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shakyo-server2\共有\shisetsujinzai\k-okamoto\03介護等体験\R5年度\01案内\HP掲載用\"/>
    </mc:Choice>
  </mc:AlternateContent>
  <xr:revisionPtr revIDLastSave="0" documentId="13_ncr:1_{09C9B086-DD5A-4554-917C-7E2361C7CF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5年度" sheetId="1" r:id="rId1"/>
  </sheets>
  <definedNames>
    <definedName name="_xlnm.Print_Area" localSheetId="0">'R5年度'!$A$1:$AR$70</definedName>
    <definedName name="_xlnm.Print_Titles" localSheetId="0">'R5年度'!$2:$2</definedName>
  </definedNames>
  <calcPr calcId="191029"/>
</workbook>
</file>

<file path=xl/calcChain.xml><?xml version="1.0" encoding="utf-8"?>
<calcChain xmlns="http://schemas.openxmlformats.org/spreadsheetml/2006/main">
  <c r="Z68" i="1" l="1"/>
  <c r="Y68" i="1"/>
  <c r="X68" i="1"/>
  <c r="W68" i="1"/>
  <c r="V68" i="1"/>
  <c r="U68" i="1"/>
  <c r="R68" i="1"/>
  <c r="Q68" i="1"/>
  <c r="P68" i="1"/>
  <c r="O68" i="1"/>
  <c r="N68" i="1"/>
  <c r="M68" i="1"/>
  <c r="AH62" i="1"/>
  <c r="AG62" i="1"/>
  <c r="AF62" i="1"/>
  <c r="AE62" i="1"/>
  <c r="AD62" i="1"/>
  <c r="AC62" i="1"/>
  <c r="Z62" i="1"/>
  <c r="Y62" i="1"/>
  <c r="X62" i="1"/>
  <c r="W62" i="1"/>
  <c r="V62" i="1"/>
  <c r="U62" i="1"/>
  <c r="R62" i="1"/>
  <c r="Q62" i="1"/>
  <c r="P62" i="1"/>
  <c r="O62" i="1"/>
  <c r="N62" i="1"/>
  <c r="M62" i="1"/>
  <c r="AH56" i="1"/>
  <c r="AG56" i="1"/>
  <c r="AF56" i="1"/>
  <c r="AE56" i="1"/>
  <c r="AD56" i="1"/>
  <c r="AC56" i="1"/>
  <c r="Z56" i="1"/>
  <c r="Y56" i="1"/>
  <c r="X56" i="1"/>
  <c r="W56" i="1"/>
  <c r="V56" i="1"/>
  <c r="U56" i="1"/>
  <c r="R56" i="1"/>
  <c r="Q56" i="1"/>
  <c r="P56" i="1"/>
  <c r="O56" i="1"/>
  <c r="N56" i="1"/>
  <c r="M56" i="1"/>
  <c r="J56" i="1"/>
  <c r="I56" i="1"/>
  <c r="H56" i="1"/>
  <c r="G56" i="1"/>
  <c r="F56" i="1"/>
  <c r="E56" i="1"/>
  <c r="AM50" i="1"/>
  <c r="AL50" i="1"/>
  <c r="AK50" i="1"/>
  <c r="AH50" i="1"/>
  <c r="AG50" i="1"/>
  <c r="AF50" i="1"/>
  <c r="AE50" i="1"/>
  <c r="AD50" i="1"/>
  <c r="AC50" i="1"/>
  <c r="Z50" i="1"/>
  <c r="Y50" i="1"/>
  <c r="X50" i="1"/>
  <c r="W50" i="1"/>
  <c r="V50" i="1"/>
  <c r="U50" i="1"/>
  <c r="R50" i="1"/>
  <c r="Q50" i="1"/>
  <c r="P50" i="1"/>
  <c r="O50" i="1"/>
  <c r="N50" i="1"/>
  <c r="M50" i="1"/>
  <c r="AH44" i="1"/>
  <c r="AG44" i="1"/>
  <c r="AF44" i="1"/>
  <c r="AE44" i="1"/>
  <c r="AD44" i="1"/>
  <c r="AC44" i="1"/>
  <c r="Z44" i="1"/>
  <c r="Y44" i="1"/>
  <c r="X44" i="1"/>
  <c r="W44" i="1"/>
  <c r="V44" i="1"/>
  <c r="U44" i="1"/>
  <c r="R44" i="1"/>
  <c r="Q44" i="1"/>
  <c r="P44" i="1"/>
  <c r="O44" i="1"/>
  <c r="N44" i="1"/>
  <c r="M44" i="1"/>
  <c r="J44" i="1"/>
  <c r="I44" i="1"/>
  <c r="AO38" i="1"/>
  <c r="AN38" i="1"/>
  <c r="AM38" i="1"/>
  <c r="AL38" i="1"/>
  <c r="AK38" i="1"/>
  <c r="AH38" i="1"/>
  <c r="AG38" i="1"/>
  <c r="AF38" i="1"/>
  <c r="AE38" i="1"/>
  <c r="AD38" i="1"/>
  <c r="AC38" i="1"/>
  <c r="Z38" i="1"/>
  <c r="Y38" i="1"/>
  <c r="X38" i="1"/>
  <c r="W38" i="1"/>
  <c r="V38" i="1"/>
  <c r="U38" i="1"/>
  <c r="P38" i="1"/>
  <c r="R38" i="1" s="1"/>
  <c r="O38" i="1"/>
  <c r="Q38" i="1" s="1"/>
  <c r="N38" i="1"/>
  <c r="M38" i="1"/>
  <c r="F38" i="1"/>
  <c r="E38" i="1"/>
  <c r="AH30" i="1"/>
  <c r="AG30" i="1"/>
  <c r="AF30" i="1"/>
  <c r="AE30" i="1"/>
  <c r="AD30" i="1"/>
  <c r="AC30" i="1"/>
  <c r="Z30" i="1"/>
  <c r="Y30" i="1"/>
  <c r="X30" i="1"/>
  <c r="W30" i="1"/>
  <c r="V30" i="1"/>
  <c r="U30" i="1"/>
  <c r="R30" i="1"/>
  <c r="Q30" i="1"/>
  <c r="P30" i="1"/>
  <c r="O30" i="1"/>
  <c r="N30" i="1"/>
  <c r="M30" i="1"/>
  <c r="I30" i="1"/>
  <c r="J30" i="1" s="1"/>
  <c r="E30" i="1"/>
  <c r="F30" i="1" s="1"/>
  <c r="G30" i="1" s="1"/>
  <c r="T24" i="1"/>
  <c r="AB24" i="1" s="1"/>
  <c r="M24" i="1"/>
  <c r="N24" i="1" s="1"/>
  <c r="O24" i="1" s="1"/>
  <c r="P24" i="1" s="1"/>
  <c r="Q24" i="1" s="1"/>
  <c r="R24" i="1" s="1"/>
  <c r="F24" i="1"/>
  <c r="G24" i="1" s="1"/>
  <c r="H24" i="1" s="1"/>
  <c r="I24" i="1" s="1"/>
  <c r="J24" i="1" s="1"/>
  <c r="L18" i="1"/>
  <c r="Q18" i="1" s="1"/>
  <c r="J18" i="1"/>
  <c r="I18" i="1"/>
  <c r="H18" i="1"/>
  <c r="G18" i="1"/>
  <c r="F18" i="1"/>
  <c r="E18" i="1"/>
  <c r="O18" i="1" l="1"/>
  <c r="R18" i="1"/>
  <c r="T18" i="1"/>
  <c r="V18" i="1" s="1"/>
  <c r="Z18" i="1" s="1"/>
  <c r="N18" i="1"/>
  <c r="AF24" i="1"/>
  <c r="AE24" i="1"/>
  <c r="AH24" i="1"/>
  <c r="AD24" i="1"/>
  <c r="AG24" i="1"/>
  <c r="AC24" i="1"/>
  <c r="X24" i="1"/>
  <c r="U24" i="1"/>
  <c r="Y24" i="1"/>
  <c r="V24" i="1"/>
  <c r="Z24" i="1"/>
  <c r="W24" i="1"/>
  <c r="W18" i="1"/>
  <c r="P18" i="1"/>
  <c r="U18" i="1"/>
  <c r="Y18" i="1" s="1"/>
  <c r="M18" i="1"/>
  <c r="X18" i="1" l="1"/>
</calcChain>
</file>

<file path=xl/sharedStrings.xml><?xml version="1.0" encoding="utf-8"?>
<sst xmlns="http://schemas.openxmlformats.org/spreadsheetml/2006/main" count="356" uniqueCount="75">
  <si>
    <t>7月</t>
    <rPh sb="1" eb="2">
      <t>ツキ</t>
    </rPh>
    <phoneticPr fontId="2"/>
  </si>
  <si>
    <t>月</t>
    <rPh sb="0" eb="1">
      <t>ガツ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</si>
  <si>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</si>
  <si>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</si>
  <si>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キ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</si>
  <si>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</si>
  <si>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</si>
  <si>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</si>
  <si>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8月</t>
    <rPh sb="1" eb="2">
      <t>ツキ</t>
    </rPh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</si>
  <si>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</si>
  <si>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</si>
  <si>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</si>
  <si>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</si>
  <si>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</si>
  <si>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</si>
  <si>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2"/>
  </si>
  <si>
    <t>第17週</t>
    <rPh sb="0" eb="1">
      <t>ダイ</t>
    </rPh>
    <rPh sb="3" eb="4">
      <t>シュウ</t>
    </rPh>
    <phoneticPr fontId="2"/>
  </si>
  <si>
    <t>第18週</t>
    <rPh sb="0" eb="1">
      <t>ダイ</t>
    </rPh>
    <rPh sb="3" eb="4">
      <t>シュウ</t>
    </rPh>
    <phoneticPr fontId="2"/>
  </si>
  <si>
    <t>第19週</t>
    <rPh sb="0" eb="1">
      <t>ダイ</t>
    </rPh>
    <rPh sb="3" eb="4">
      <t>シュウ</t>
    </rPh>
    <phoneticPr fontId="2"/>
  </si>
  <si>
    <t>第20週</t>
    <rPh sb="0" eb="1">
      <t>ダイ</t>
    </rPh>
    <rPh sb="3" eb="4">
      <t>シュウ</t>
    </rPh>
    <phoneticPr fontId="2"/>
  </si>
  <si>
    <t>第21週</t>
    <rPh sb="0" eb="1">
      <t>ダイ</t>
    </rPh>
    <rPh sb="3" eb="4">
      <t>シュウ</t>
    </rPh>
    <phoneticPr fontId="2"/>
  </si>
  <si>
    <t>第23週</t>
    <rPh sb="0" eb="1">
      <t>ダイ</t>
    </rPh>
    <rPh sb="3" eb="4">
      <t>シュウ</t>
    </rPh>
    <phoneticPr fontId="2"/>
  </si>
  <si>
    <t>第24週</t>
    <rPh sb="0" eb="1">
      <t>ダイ</t>
    </rPh>
    <rPh sb="3" eb="4">
      <t>シュウ</t>
    </rPh>
    <phoneticPr fontId="2"/>
  </si>
  <si>
    <t>第25週</t>
    <rPh sb="0" eb="1">
      <t>ダイ</t>
    </rPh>
    <rPh sb="3" eb="4">
      <t>シュウ</t>
    </rPh>
    <phoneticPr fontId="2"/>
  </si>
  <si>
    <t>第26週</t>
    <rPh sb="0" eb="1">
      <t>ダイ</t>
    </rPh>
    <rPh sb="3" eb="4">
      <t>シュウ</t>
    </rPh>
    <phoneticPr fontId="2"/>
  </si>
  <si>
    <t>第27週</t>
    <rPh sb="0" eb="1">
      <t>ダイ</t>
    </rPh>
    <rPh sb="3" eb="4">
      <t>シュウ</t>
    </rPh>
    <phoneticPr fontId="2"/>
  </si>
  <si>
    <t>第28週</t>
    <rPh sb="0" eb="1">
      <t>ダイ</t>
    </rPh>
    <rPh sb="3" eb="4">
      <t>シュウ</t>
    </rPh>
    <phoneticPr fontId="2"/>
  </si>
  <si>
    <t>第29週</t>
    <rPh sb="0" eb="1">
      <t>ダイ</t>
    </rPh>
    <rPh sb="3" eb="4">
      <t>シュウ</t>
    </rPh>
    <phoneticPr fontId="2"/>
  </si>
  <si>
    <t>第30週</t>
    <rPh sb="0" eb="1">
      <t>ダイ</t>
    </rPh>
    <rPh sb="3" eb="4">
      <t>シュウ</t>
    </rPh>
    <phoneticPr fontId="2"/>
  </si>
  <si>
    <t>第31週</t>
    <rPh sb="0" eb="1">
      <t>ダイ</t>
    </rPh>
    <rPh sb="3" eb="4">
      <t>シュウ</t>
    </rPh>
    <phoneticPr fontId="2"/>
  </si>
  <si>
    <t>第32週</t>
    <rPh sb="0" eb="1">
      <t>ダイ</t>
    </rPh>
    <rPh sb="3" eb="4">
      <t>シュウ</t>
    </rPh>
    <phoneticPr fontId="2"/>
  </si>
  <si>
    <t>第33週</t>
    <rPh sb="0" eb="1">
      <t>ダイ</t>
    </rPh>
    <rPh sb="3" eb="4">
      <t>シュウ</t>
    </rPh>
    <phoneticPr fontId="2"/>
  </si>
  <si>
    <t>第34週</t>
    <rPh sb="0" eb="1">
      <t>ダイ</t>
    </rPh>
    <rPh sb="3" eb="4">
      <t>シュウ</t>
    </rPh>
    <phoneticPr fontId="2"/>
  </si>
  <si>
    <t>第35週</t>
    <rPh sb="0" eb="1">
      <t>ダイ</t>
    </rPh>
    <rPh sb="3" eb="4">
      <t>シュウ</t>
    </rPh>
    <phoneticPr fontId="2"/>
  </si>
  <si>
    <t>第36週</t>
    <rPh sb="0" eb="1">
      <t>ダイ</t>
    </rPh>
    <rPh sb="3" eb="4">
      <t>シュウ</t>
    </rPh>
    <phoneticPr fontId="2"/>
  </si>
  <si>
    <t>第38週</t>
    <rPh sb="0" eb="1">
      <t>ダイ</t>
    </rPh>
    <rPh sb="3" eb="4">
      <t>シュウ</t>
    </rPh>
    <phoneticPr fontId="2"/>
  </si>
  <si>
    <t>第39週</t>
    <rPh sb="0" eb="1">
      <t>ダイ</t>
    </rPh>
    <rPh sb="3" eb="4">
      <t>シュウ</t>
    </rPh>
    <phoneticPr fontId="2"/>
  </si>
  <si>
    <t>第40週</t>
    <rPh sb="0" eb="1">
      <t>ダイ</t>
    </rPh>
    <rPh sb="3" eb="4">
      <t>シュウ</t>
    </rPh>
    <phoneticPr fontId="2"/>
  </si>
  <si>
    <t>第41週</t>
    <rPh sb="0" eb="1">
      <t>ダイ</t>
    </rPh>
    <rPh sb="3" eb="4">
      <t>シュウ</t>
    </rPh>
    <phoneticPr fontId="2"/>
  </si>
  <si>
    <t>第42週</t>
    <rPh sb="0" eb="1">
      <t>ダイ</t>
    </rPh>
    <rPh sb="3" eb="4">
      <t>シュウ</t>
    </rPh>
    <phoneticPr fontId="2"/>
  </si>
  <si>
    <t>第43週</t>
    <rPh sb="0" eb="1">
      <t>ダイ</t>
    </rPh>
    <rPh sb="3" eb="4">
      <t>シュウ</t>
    </rPh>
    <phoneticPr fontId="2"/>
  </si>
  <si>
    <t>第44週</t>
    <rPh sb="0" eb="1">
      <t>ダイ</t>
    </rPh>
    <rPh sb="3" eb="4">
      <t>シュウ</t>
    </rPh>
    <phoneticPr fontId="2"/>
  </si>
  <si>
    <t>第45週</t>
    <rPh sb="0" eb="1">
      <t>ダイ</t>
    </rPh>
    <rPh sb="3" eb="4">
      <t>シュウ</t>
    </rPh>
    <phoneticPr fontId="2"/>
  </si>
  <si>
    <t>第46週</t>
    <rPh sb="0" eb="1">
      <t>ダイ</t>
    </rPh>
    <rPh sb="3" eb="4">
      <t>シュウ</t>
    </rPh>
    <phoneticPr fontId="2"/>
  </si>
  <si>
    <t>第47週</t>
    <rPh sb="0" eb="1">
      <t>ダイ</t>
    </rPh>
    <rPh sb="3" eb="4">
      <t>シュウ</t>
    </rPh>
    <phoneticPr fontId="2"/>
  </si>
  <si>
    <t>第48週</t>
    <rPh sb="0" eb="1">
      <t>ダイ</t>
    </rPh>
    <rPh sb="3" eb="4">
      <t>シュウ</t>
    </rPh>
    <phoneticPr fontId="2"/>
  </si>
  <si>
    <t>第49週</t>
    <rPh sb="0" eb="1">
      <t>ダイ</t>
    </rPh>
    <rPh sb="3" eb="4">
      <t>シュウ</t>
    </rPh>
    <phoneticPr fontId="2"/>
  </si>
  <si>
    <t>第50週</t>
    <rPh sb="0" eb="1">
      <t>ダイ</t>
    </rPh>
    <rPh sb="3" eb="4">
      <t>シュウ</t>
    </rPh>
    <phoneticPr fontId="2"/>
  </si>
  <si>
    <t>第51週</t>
    <rPh sb="0" eb="1">
      <t>ダイ</t>
    </rPh>
    <rPh sb="3" eb="4">
      <t>シュウ</t>
    </rPh>
    <phoneticPr fontId="2"/>
  </si>
  <si>
    <t>第37週</t>
    <rPh sb="0" eb="1">
      <t>ダイ</t>
    </rPh>
    <rPh sb="3" eb="4">
      <t>シュウ</t>
    </rPh>
    <phoneticPr fontId="2"/>
  </si>
  <si>
    <t>第22週</t>
    <rPh sb="0" eb="1">
      <t>ダイ</t>
    </rPh>
    <rPh sb="3" eb="4">
      <t>シュウ</t>
    </rPh>
    <phoneticPr fontId="2"/>
  </si>
  <si>
    <t>＊〇・・・祝日</t>
    <rPh sb="5" eb="7">
      <t>シュクジツ</t>
    </rPh>
    <phoneticPr fontId="2"/>
  </si>
  <si>
    <t>施設名</t>
    <rPh sb="0" eb="2">
      <t>シセツ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</si>
  <si>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</si>
  <si>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〒</t>
    <phoneticPr fontId="2"/>
  </si>
  <si>
    <t>施設住所</t>
    <rPh sb="0" eb="2">
      <t>シセツ</t>
    </rPh>
    <rPh sb="2" eb="4">
      <t>ジュウショ</t>
    </rPh>
    <phoneticPr fontId="2"/>
  </si>
  <si>
    <t>〇原則として、月曜日から金曜日の連続した5日間の受入れをお願いします。</t>
    <rPh sb="1" eb="3">
      <t>ゲンソク</t>
    </rPh>
    <rPh sb="7" eb="10">
      <t>ゲツヨウビ</t>
    </rPh>
    <rPh sb="12" eb="15">
      <t>キンヨウビ</t>
    </rPh>
    <rPh sb="16" eb="18">
      <t>レンゾク</t>
    </rPh>
    <rPh sb="21" eb="23">
      <t>カカン</t>
    </rPh>
    <rPh sb="24" eb="26">
      <t>ウケイ</t>
    </rPh>
    <rPh sb="29" eb="30">
      <t>ネガ</t>
    </rPh>
    <phoneticPr fontId="2"/>
  </si>
  <si>
    <t>名</t>
    <rPh sb="0" eb="1">
      <t>メイ</t>
    </rPh>
    <phoneticPr fontId="2"/>
  </si>
  <si>
    <t>FAX番号
0952-28-4950</t>
    <phoneticPr fontId="2"/>
  </si>
  <si>
    <t>〇週ごとの受入れ可能な人数を表の枠内にご記入ください。</t>
    <rPh sb="1" eb="2">
      <t>シュウ</t>
    </rPh>
    <rPh sb="5" eb="7">
      <t>ウケイ</t>
    </rPh>
    <rPh sb="8" eb="10">
      <t>カノウ</t>
    </rPh>
    <rPh sb="11" eb="13">
      <t>ニンズウ</t>
    </rPh>
    <rPh sb="14" eb="15">
      <t>ヒョウ</t>
    </rPh>
    <rPh sb="16" eb="18">
      <t>ワクナイ</t>
    </rPh>
    <rPh sb="20" eb="22">
      <t>キニュウ</t>
    </rPh>
    <phoneticPr fontId="2"/>
  </si>
  <si>
    <t>第16週</t>
    <rPh sb="0" eb="1">
      <t>ダイ</t>
    </rPh>
    <rPh sb="3" eb="4">
      <t>シュウ</t>
    </rPh>
    <phoneticPr fontId="2"/>
  </si>
  <si>
    <t>E-mail</t>
    <phoneticPr fontId="2"/>
  </si>
  <si>
    <t>FAX番号</t>
    <rPh sb="3" eb="5">
      <t>バンゴウ</t>
    </rPh>
    <phoneticPr fontId="2"/>
  </si>
  <si>
    <t>全体の受入可能総人数</t>
    <rPh sb="0" eb="2">
      <t>ゼンタイ</t>
    </rPh>
    <rPh sb="3" eb="5">
      <t>ウケイ</t>
    </rPh>
    <rPh sb="5" eb="7">
      <t>カノウ</t>
    </rPh>
    <rPh sb="7" eb="8">
      <t>ソウ</t>
    </rPh>
    <rPh sb="8" eb="10">
      <t>ニンズウ</t>
    </rPh>
    <phoneticPr fontId="2"/>
  </si>
  <si>
    <t>令和5年度「介護等体験」受入計画表</t>
    <rPh sb="0" eb="2">
      <t>レイワ</t>
    </rPh>
    <rPh sb="3" eb="5">
      <t>ネンド</t>
    </rPh>
    <rPh sb="5" eb="7">
      <t>ヘイネンド</t>
    </rPh>
    <rPh sb="6" eb="8">
      <t>カイゴ</t>
    </rPh>
    <rPh sb="8" eb="9">
      <t>トウ</t>
    </rPh>
    <rPh sb="9" eb="11">
      <t>タイケン</t>
    </rPh>
    <rPh sb="12" eb="14">
      <t>ウケイレ</t>
    </rPh>
    <rPh sb="14" eb="16">
      <t>ケイカク</t>
    </rPh>
    <rPh sb="16" eb="17">
      <t>ヒョウ</t>
    </rPh>
    <phoneticPr fontId="2"/>
  </si>
  <si>
    <t>＊令和5年5月12日(金)までにFAXでお知らせください。</t>
    <rPh sb="1" eb="3">
      <t>レイワ</t>
    </rPh>
    <rPh sb="4" eb="5">
      <t>ネン</t>
    </rPh>
    <rPh sb="6" eb="7">
      <t>ガツ</t>
    </rPh>
    <rPh sb="9" eb="10">
      <t>ニチ</t>
    </rPh>
    <rPh sb="11" eb="12">
      <t>キン</t>
    </rPh>
    <rPh sb="21" eb="22">
      <t>シ</t>
    </rPh>
    <phoneticPr fontId="2"/>
  </si>
  <si>
    <t>最寄り駅・バス停</t>
    <rPh sb="0" eb="2">
      <t>モヨ</t>
    </rPh>
    <rPh sb="3" eb="4">
      <t>エキ</t>
    </rPh>
    <rPh sb="7" eb="8">
      <t>テイ</t>
    </rPh>
    <phoneticPr fontId="2"/>
  </si>
  <si>
    <t>駐車場について</t>
    <rPh sb="0" eb="3">
      <t>チュウシャジョウ</t>
    </rPh>
    <phoneticPr fontId="2"/>
  </si>
  <si>
    <t>　　　　　　　　　　線　　　　　　　　駅　・　バス停　／　　　　□　徒歩圏内に公共交通機関なし</t>
    <rPh sb="10" eb="11">
      <t>セン</t>
    </rPh>
    <rPh sb="19" eb="20">
      <t>エキ</t>
    </rPh>
    <rPh sb="25" eb="26">
      <t>テイ</t>
    </rPh>
    <rPh sb="34" eb="36">
      <t>トホ</t>
    </rPh>
    <rPh sb="36" eb="38">
      <t>ケンナイ</t>
    </rPh>
    <rPh sb="39" eb="41">
      <t>コウキョウ</t>
    </rPh>
    <rPh sb="41" eb="43">
      <t>コウツウ</t>
    </rPh>
    <rPh sb="43" eb="45">
      <t>キカン</t>
    </rPh>
    <phoneticPr fontId="2"/>
  </si>
  <si>
    <t xml:space="preserve">佐賀県社会福祉協議会
　　　　　　　　　施設支援課
</t>
    <rPh sb="0" eb="2">
      <t>サガ</t>
    </rPh>
    <rPh sb="2" eb="3">
      <t>ケン</t>
    </rPh>
    <rPh sb="3" eb="5">
      <t>シャカイ</t>
    </rPh>
    <rPh sb="5" eb="7">
      <t>フクシ</t>
    </rPh>
    <rPh sb="7" eb="10">
      <t>キョウギカイ</t>
    </rPh>
    <rPh sb="20" eb="22">
      <t>シセツ</t>
    </rPh>
    <rPh sb="22" eb="24">
      <t>シエン</t>
    </rPh>
    <rPh sb="24" eb="25">
      <t>カ</t>
    </rPh>
    <phoneticPr fontId="2"/>
  </si>
  <si>
    <t>〇年間を通しての受入れ可能総人数（上限数）について、枠内にご記入ください。</t>
    <rPh sb="1" eb="3">
      <t>ネンカン</t>
    </rPh>
    <rPh sb="4" eb="5">
      <t>トオ</t>
    </rPh>
    <rPh sb="8" eb="10">
      <t>ウケイレ</t>
    </rPh>
    <rPh sb="11" eb="13">
      <t>カノウ</t>
    </rPh>
    <rPh sb="13" eb="14">
      <t>ソウ</t>
    </rPh>
    <rPh sb="14" eb="16">
      <t>ニンズウ</t>
    </rPh>
    <rPh sb="17" eb="19">
      <t>ジョウゲン</t>
    </rPh>
    <rPh sb="19" eb="20">
      <t>スウ</t>
    </rPh>
    <rPh sb="26" eb="28">
      <t>ワクナイ</t>
    </rPh>
    <rPh sb="30" eb="32">
      <t>キニュウ</t>
    </rPh>
    <phoneticPr fontId="2"/>
  </si>
  <si>
    <t>ご担当者氏名</t>
    <rPh sb="1" eb="3">
      <t>タントウ</t>
    </rPh>
    <rPh sb="3" eb="4">
      <t>シャ</t>
    </rPh>
    <rPh sb="4" eb="6">
      <t>シメイ</t>
    </rPh>
    <phoneticPr fontId="2"/>
  </si>
  <si>
    <t>ご担当者氏名ふりがな</t>
    <rPh sb="1" eb="4">
      <t>タントウシャ</t>
    </rPh>
    <rPh sb="4" eb="6">
      <t>シメイ</t>
    </rPh>
    <phoneticPr fontId="2"/>
  </si>
  <si>
    <t>敷地内に利用できる駐車場が　　□ ある　（　無料　・　有料　5日利用で　　　　　円）　／　　□ ない　</t>
    <rPh sb="0" eb="2">
      <t>シキチ</t>
    </rPh>
    <rPh sb="2" eb="3">
      <t>ナイ</t>
    </rPh>
    <rPh sb="4" eb="6">
      <t>リヨウ</t>
    </rPh>
    <rPh sb="9" eb="12">
      <t>チュウシャジョウ</t>
    </rPh>
    <phoneticPr fontId="2"/>
  </si>
  <si>
    <t>令和5年度介護等体験　受入可能人数(週ごと)</t>
    <rPh sb="0" eb="2">
      <t>レイワ</t>
    </rPh>
    <rPh sb="3" eb="5">
      <t>ネンド</t>
    </rPh>
    <rPh sb="5" eb="7">
      <t>カイゴ</t>
    </rPh>
    <rPh sb="7" eb="8">
      <t>トウ</t>
    </rPh>
    <rPh sb="8" eb="10">
      <t>タイケン</t>
    </rPh>
    <rPh sb="11" eb="13">
      <t>ウケイレ</t>
    </rPh>
    <rPh sb="13" eb="15">
      <t>カノウ</t>
    </rPh>
    <rPh sb="15" eb="17">
      <t>ニンズウ</t>
    </rPh>
    <rPh sb="18" eb="19">
      <t>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</si>
</sst>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8"/>
      <name val="HGPｺﾞｼｯｸM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8"/>
      <color theme="0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4"/>
      <color rgb="FFFF0000"/>
      <name val="メイリオ"/>
      <family val="3"/>
      <charset val="128"/>
    </font>
    <font>
      <sz val="11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top" wrapText="1"/>
    </xf>
    <xf numFmtId="0" fontId="15" fillId="0" borderId="5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6" fillId="0" borderId="1" xfId="0" applyFont="1" applyBorder="1"/>
    <xf numFmtId="0" fontId="6" fillId="0" borderId="6" xfId="0" applyFont="1" applyBorder="1"/>
    <xf numFmtId="0" fontId="5" fillId="0" borderId="17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1" fillId="4" borderId="0" xfId="0" applyFont="1" applyFill="1" applyAlignment="1">
      <alignment horizontal="center" vertical="center" wrapText="1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 indent="1"/>
    </xf>
    <xf numFmtId="0" fontId="16" fillId="0" borderId="0" xfId="0" applyFont="1" applyAlignment="1">
      <alignment vertical="top" wrapText="1"/>
    </xf>
    <xf numFmtId="0" fontId="9" fillId="2" borderId="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11906</xdr:colOff>
      <xdr:row>17</xdr:row>
      <xdr:rowOff>1</xdr:rowOff>
    </xdr:from>
    <xdr:to>
      <xdr:col>12</xdr:col>
      <xdr:colOff>0</xdr:colOff>
      <xdr:row>18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438644D-3202-4CD7-B07D-CB79EB958865}"/>
            </a:ext>
          </a:extLst>
        </xdr:cNvPr>
        <xdr:cNvSpPr/>
      </xdr:nvSpPr>
      <xdr:spPr bwMode="auto">
        <a:xfrm>
          <a:off x="2840831" y="2667001"/>
          <a:ext cx="264319" cy="228599"/>
        </a:xfrm>
        <a:prstGeom prst="ellipse">
          <a:avLst/>
        </a:prstGeom>
        <a:noFill/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11906</xdr:colOff>
      <xdr:row>23</xdr:row>
      <xdr:rowOff>23814</xdr:rowOff>
    </xdr:from>
    <xdr:to>
      <xdr:col>16</xdr:col>
      <xdr:colOff>0</xdr:colOff>
      <xdr:row>24</xdr:row>
      <xdr:rowOff>23813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C6D0275-A294-4D22-AD88-7D8D9EBB7D83}"/>
            </a:ext>
          </a:extLst>
        </xdr:cNvPr>
        <xdr:cNvSpPr/>
      </xdr:nvSpPr>
      <xdr:spPr bwMode="auto">
        <a:xfrm>
          <a:off x="3945731" y="3700464"/>
          <a:ext cx="264319" cy="228599"/>
        </a:xfrm>
        <a:prstGeom prst="ellipse">
          <a:avLst/>
        </a:prstGeom>
        <a:noFill/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11906</xdr:colOff>
      <xdr:row>29</xdr:row>
      <xdr:rowOff>0</xdr:rowOff>
    </xdr:from>
    <xdr:to>
      <xdr:col>27</xdr:col>
      <xdr:colOff>273843</xdr:colOff>
      <xdr:row>29</xdr:row>
      <xdr:rowOff>226218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DE2AA0C-58EF-4CC5-9C9E-263239F54544}"/>
            </a:ext>
          </a:extLst>
        </xdr:cNvPr>
        <xdr:cNvSpPr/>
      </xdr:nvSpPr>
      <xdr:spPr bwMode="auto">
        <a:xfrm>
          <a:off x="6860381" y="4686300"/>
          <a:ext cx="261937" cy="226218"/>
        </a:xfrm>
        <a:prstGeom prst="ellipse">
          <a:avLst/>
        </a:prstGeom>
        <a:noFill/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261938</xdr:colOff>
      <xdr:row>29</xdr:row>
      <xdr:rowOff>0</xdr:rowOff>
    </xdr:from>
    <xdr:to>
      <xdr:col>33</xdr:col>
      <xdr:colOff>35719</xdr:colOff>
      <xdr:row>29</xdr:row>
      <xdr:rowOff>226218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CFB6DE3-99D3-4AF6-A1EE-1A759A2B817C}"/>
            </a:ext>
          </a:extLst>
        </xdr:cNvPr>
        <xdr:cNvSpPr/>
      </xdr:nvSpPr>
      <xdr:spPr bwMode="auto">
        <a:xfrm>
          <a:off x="8215313" y="4686300"/>
          <a:ext cx="259556" cy="226218"/>
        </a:xfrm>
        <a:prstGeom prst="ellipse">
          <a:avLst/>
        </a:prstGeom>
        <a:noFill/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11906</xdr:colOff>
      <xdr:row>37</xdr:row>
      <xdr:rowOff>0</xdr:rowOff>
    </xdr:from>
    <xdr:to>
      <xdr:col>20</xdr:col>
      <xdr:colOff>-1</xdr:colOff>
      <xdr:row>38</xdr:row>
      <xdr:rowOff>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1A473D0A-6069-4832-9540-13ED3DD69069}"/>
            </a:ext>
          </a:extLst>
        </xdr:cNvPr>
        <xdr:cNvSpPr/>
      </xdr:nvSpPr>
      <xdr:spPr bwMode="auto">
        <a:xfrm>
          <a:off x="4850606" y="5695950"/>
          <a:ext cx="264318" cy="228600"/>
        </a:xfrm>
        <a:prstGeom prst="ellipse">
          <a:avLst/>
        </a:prstGeom>
        <a:noFill/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11907</xdr:colOff>
      <xdr:row>43</xdr:row>
      <xdr:rowOff>0</xdr:rowOff>
    </xdr:from>
    <xdr:to>
      <xdr:col>8</xdr:col>
      <xdr:colOff>0</xdr:colOff>
      <xdr:row>43</xdr:row>
      <xdr:rowOff>226218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D164F0AA-813E-41D1-80C2-C7A916232590}"/>
            </a:ext>
          </a:extLst>
        </xdr:cNvPr>
        <xdr:cNvSpPr/>
      </xdr:nvSpPr>
      <xdr:spPr bwMode="auto">
        <a:xfrm>
          <a:off x="1935957" y="6705600"/>
          <a:ext cx="264318" cy="226218"/>
        </a:xfrm>
        <a:prstGeom prst="ellipse">
          <a:avLst/>
        </a:prstGeom>
        <a:noFill/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11903</xdr:colOff>
      <xdr:row>43</xdr:row>
      <xdr:rowOff>11907</xdr:rowOff>
    </xdr:from>
    <xdr:to>
      <xdr:col>30</xdr:col>
      <xdr:colOff>273840</xdr:colOff>
      <xdr:row>44</xdr:row>
      <xdr:rowOff>11906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2BE95A71-AC4C-4C38-B9AD-E172874E1B2B}"/>
            </a:ext>
          </a:extLst>
        </xdr:cNvPr>
        <xdr:cNvSpPr/>
      </xdr:nvSpPr>
      <xdr:spPr bwMode="auto">
        <a:xfrm>
          <a:off x="7689053" y="6717507"/>
          <a:ext cx="261937" cy="228599"/>
        </a:xfrm>
        <a:prstGeom prst="ellipse">
          <a:avLst/>
        </a:prstGeom>
        <a:noFill/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55</xdr:row>
      <xdr:rowOff>0</xdr:rowOff>
    </xdr:from>
    <xdr:to>
      <xdr:col>3</xdr:col>
      <xdr:colOff>261937</xdr:colOff>
      <xdr:row>56</xdr:row>
      <xdr:rowOff>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6FEBC5C6-52C8-4D19-BD15-B41E709F032E}"/>
            </a:ext>
          </a:extLst>
        </xdr:cNvPr>
        <xdr:cNvSpPr/>
      </xdr:nvSpPr>
      <xdr:spPr bwMode="auto">
        <a:xfrm>
          <a:off x="819150" y="8724900"/>
          <a:ext cx="261937" cy="228600"/>
        </a:xfrm>
        <a:prstGeom prst="ellipse">
          <a:avLst/>
        </a:prstGeom>
        <a:noFill/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261937</xdr:colOff>
      <xdr:row>56</xdr:row>
      <xdr:rowOff>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2E5818F1-483C-4364-96C1-E6A6E468D8AA}"/>
            </a:ext>
          </a:extLst>
        </xdr:cNvPr>
        <xdr:cNvSpPr/>
      </xdr:nvSpPr>
      <xdr:spPr bwMode="auto">
        <a:xfrm>
          <a:off x="2828925" y="8724900"/>
          <a:ext cx="261937" cy="228600"/>
        </a:xfrm>
        <a:prstGeom prst="ellipse">
          <a:avLst/>
        </a:prstGeom>
        <a:noFill/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11906</xdr:colOff>
      <xdr:row>61</xdr:row>
      <xdr:rowOff>11906</xdr:rowOff>
    </xdr:from>
    <xdr:to>
      <xdr:col>20</xdr:col>
      <xdr:colOff>-1</xdr:colOff>
      <xdr:row>62</xdr:row>
      <xdr:rowOff>11905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21B95144-6426-4413-B983-AD7998AFB6FB}"/>
            </a:ext>
          </a:extLst>
        </xdr:cNvPr>
        <xdr:cNvSpPr/>
      </xdr:nvSpPr>
      <xdr:spPr bwMode="auto">
        <a:xfrm>
          <a:off x="4850606" y="9746456"/>
          <a:ext cx="264318" cy="228599"/>
        </a:xfrm>
        <a:prstGeom prst="ellipse">
          <a:avLst/>
        </a:prstGeom>
        <a:noFill/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0</xdr:colOff>
      <xdr:row>61</xdr:row>
      <xdr:rowOff>0</xdr:rowOff>
    </xdr:from>
    <xdr:to>
      <xdr:col>31</xdr:col>
      <xdr:colOff>261937</xdr:colOff>
      <xdr:row>62</xdr:row>
      <xdr:rowOff>-1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673585A4-62E2-4BB9-AF50-E8711247D5A1}"/>
            </a:ext>
          </a:extLst>
        </xdr:cNvPr>
        <xdr:cNvSpPr/>
      </xdr:nvSpPr>
      <xdr:spPr bwMode="auto">
        <a:xfrm>
          <a:off x="7953375" y="9734550"/>
          <a:ext cx="261937" cy="228599"/>
        </a:xfrm>
        <a:prstGeom prst="ellipse">
          <a:avLst/>
        </a:prstGeom>
        <a:noFill/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22"/>
  <sheetViews>
    <sheetView tabSelected="1" view="pageBreakPreview" zoomScale="80" zoomScaleNormal="100" zoomScaleSheetLayoutView="80" workbookViewId="0">
      <selection activeCell="B15" sqref="B15:B20"/>
    </sheetView>
  </sheetViews>
  <sheetFormatPr defaultRowHeight="13.5" x14ac:dyDescent="0.15"/>
  <cols>
    <col min="1" max="1" width="2.625" style="1" customWidth="1"/>
    <col min="2" max="2" width="6.375" style="1" customWidth="1"/>
    <col min="3" max="3" width="2.375" style="1" customWidth="1"/>
    <col min="4" max="8" width="3.625" style="1" customWidth="1"/>
    <col min="9" max="11" width="2.75" style="1" customWidth="1"/>
    <col min="12" max="16" width="3.625" style="1" customWidth="1"/>
    <col min="17" max="19" width="2.75" style="1" customWidth="1"/>
    <col min="20" max="24" width="3.625" style="1" customWidth="1"/>
    <col min="25" max="27" width="2.75" style="1" customWidth="1"/>
    <col min="28" max="32" width="3.625" style="1" customWidth="1"/>
    <col min="33" max="35" width="2.75" style="1" customWidth="1"/>
    <col min="36" max="40" width="3.625" style="1" customWidth="1"/>
    <col min="41" max="42" width="2.75" style="1" customWidth="1"/>
    <col min="43" max="43" width="3" style="1" customWidth="1"/>
    <col min="44" max="44" width="2.625" style="1" customWidth="1"/>
    <col min="45" max="52" width="3" style="1" customWidth="1"/>
    <col min="53" max="73" width="2.625" style="1" customWidth="1"/>
    <col min="74" max="16384" width="9" style="1"/>
  </cols>
  <sheetData>
    <row r="1" spans="1:43" s="11" customFormat="1" ht="31.5" customHeight="1" x14ac:dyDescent="0.15">
      <c r="A1" s="62" t="s">
        <v>64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3" t="s">
        <v>65</v>
      </c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</row>
    <row r="2" spans="1:43" s="12" customFormat="1" ht="24.95" customHeight="1" x14ac:dyDescent="0.15">
      <c r="B2" s="43" t="s">
        <v>52</v>
      </c>
      <c r="C2" s="44"/>
      <c r="D2" s="44"/>
      <c r="E2" s="44"/>
      <c r="F2" s="45"/>
      <c r="G2" s="56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1"/>
      <c r="AH2" s="14"/>
    </row>
    <row r="3" spans="1:43" s="12" customFormat="1" ht="24.95" customHeight="1" x14ac:dyDescent="0.15">
      <c r="B3" s="43" t="s">
        <v>55</v>
      </c>
      <c r="C3" s="44"/>
      <c r="D3" s="44"/>
      <c r="E3" s="44"/>
      <c r="F3" s="45"/>
      <c r="G3" s="46" t="s">
        <v>54</v>
      </c>
      <c r="H3" s="47"/>
      <c r="I3" s="47"/>
      <c r="J3" s="47"/>
      <c r="K3" s="47"/>
      <c r="L3" s="48"/>
      <c r="M3" s="49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1"/>
      <c r="AH3" s="14"/>
      <c r="AI3" s="57" t="s">
        <v>58</v>
      </c>
      <c r="AJ3" s="57"/>
      <c r="AK3" s="57"/>
      <c r="AL3" s="57"/>
      <c r="AM3" s="57"/>
      <c r="AN3" s="57"/>
      <c r="AO3" s="57"/>
      <c r="AP3" s="57"/>
      <c r="AQ3" s="57"/>
    </row>
    <row r="4" spans="1:43" s="12" customFormat="1" ht="24.95" customHeight="1" x14ac:dyDescent="0.15">
      <c r="B4" s="43" t="s">
        <v>71</v>
      </c>
      <c r="C4" s="44"/>
      <c r="D4" s="44"/>
      <c r="E4" s="44"/>
      <c r="F4" s="45"/>
      <c r="G4" s="56"/>
      <c r="H4" s="50"/>
      <c r="I4" s="50"/>
      <c r="J4" s="50"/>
      <c r="K4" s="50"/>
      <c r="L4" s="50"/>
      <c r="M4" s="50"/>
      <c r="N4" s="50"/>
      <c r="O4" s="50"/>
      <c r="P4" s="50"/>
      <c r="Q4" s="43" t="s">
        <v>72</v>
      </c>
      <c r="R4" s="44"/>
      <c r="S4" s="44"/>
      <c r="T4" s="44"/>
      <c r="U4" s="44"/>
      <c r="V4" s="44"/>
      <c r="W4" s="45"/>
      <c r="X4" s="56"/>
      <c r="Y4" s="50"/>
      <c r="Z4" s="50"/>
      <c r="AA4" s="50"/>
      <c r="AB4" s="50"/>
      <c r="AC4" s="50"/>
      <c r="AD4" s="50"/>
      <c r="AE4" s="50"/>
      <c r="AF4" s="50"/>
      <c r="AG4" s="51"/>
      <c r="AI4" s="57"/>
      <c r="AJ4" s="57"/>
      <c r="AK4" s="57"/>
      <c r="AL4" s="57"/>
      <c r="AM4" s="57"/>
      <c r="AN4" s="57"/>
      <c r="AO4" s="57"/>
      <c r="AP4" s="57"/>
      <c r="AQ4" s="57"/>
    </row>
    <row r="5" spans="1:43" s="12" customFormat="1" ht="24.95" customHeight="1" x14ac:dyDescent="0.15">
      <c r="B5" s="43" t="s">
        <v>53</v>
      </c>
      <c r="C5" s="44"/>
      <c r="D5" s="44"/>
      <c r="E5" s="44"/>
      <c r="F5" s="45"/>
      <c r="G5" s="56"/>
      <c r="H5" s="50"/>
      <c r="I5" s="50"/>
      <c r="J5" s="50"/>
      <c r="K5" s="50"/>
      <c r="L5" s="50"/>
      <c r="M5" s="50"/>
      <c r="N5" s="50"/>
      <c r="O5" s="50"/>
      <c r="P5" s="50"/>
      <c r="Q5" s="43" t="s">
        <v>62</v>
      </c>
      <c r="R5" s="44"/>
      <c r="S5" s="44"/>
      <c r="T5" s="44"/>
      <c r="U5" s="44"/>
      <c r="V5" s="44"/>
      <c r="W5" s="45"/>
      <c r="X5" s="56"/>
      <c r="Y5" s="50"/>
      <c r="Z5" s="50"/>
      <c r="AA5" s="50"/>
      <c r="AB5" s="50"/>
      <c r="AC5" s="50"/>
      <c r="AD5" s="50"/>
      <c r="AE5" s="50"/>
      <c r="AF5" s="50"/>
      <c r="AG5" s="51"/>
      <c r="AI5" s="57"/>
      <c r="AJ5" s="57"/>
      <c r="AK5" s="57"/>
      <c r="AL5" s="57"/>
      <c r="AM5" s="57"/>
      <c r="AN5" s="57"/>
      <c r="AO5" s="57"/>
      <c r="AP5" s="57"/>
      <c r="AQ5" s="57"/>
    </row>
    <row r="6" spans="1:43" s="12" customFormat="1" ht="24.75" customHeight="1" x14ac:dyDescent="0.15">
      <c r="B6" s="43" t="s">
        <v>61</v>
      </c>
      <c r="C6" s="44"/>
      <c r="D6" s="44"/>
      <c r="E6" s="44"/>
      <c r="F6" s="45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1"/>
      <c r="AH6" s="15"/>
      <c r="AI6" s="64" t="s">
        <v>69</v>
      </c>
      <c r="AJ6" s="64"/>
      <c r="AK6" s="64"/>
      <c r="AL6" s="64"/>
      <c r="AM6" s="64"/>
      <c r="AN6" s="64"/>
      <c r="AO6" s="64"/>
      <c r="AP6" s="64"/>
      <c r="AQ6" s="64"/>
    </row>
    <row r="7" spans="1:43" s="3" customFormat="1" ht="24.75" customHeight="1" x14ac:dyDescent="0.15">
      <c r="B7" s="43" t="s">
        <v>66</v>
      </c>
      <c r="C7" s="44"/>
      <c r="D7" s="44"/>
      <c r="E7" s="44"/>
      <c r="F7" s="45"/>
      <c r="G7" s="52" t="s">
        <v>68</v>
      </c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I7" s="64"/>
      <c r="AJ7" s="64"/>
      <c r="AK7" s="64"/>
      <c r="AL7" s="64"/>
      <c r="AM7" s="64"/>
      <c r="AN7" s="64"/>
      <c r="AO7" s="64"/>
      <c r="AP7" s="64"/>
      <c r="AQ7" s="64"/>
    </row>
    <row r="8" spans="1:43" s="3" customFormat="1" ht="24.75" customHeight="1" x14ac:dyDescent="0.15">
      <c r="B8" s="43" t="s">
        <v>67</v>
      </c>
      <c r="C8" s="44"/>
      <c r="D8" s="44"/>
      <c r="E8" s="44"/>
      <c r="F8" s="45"/>
      <c r="G8" s="54" t="s">
        <v>73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</row>
    <row r="9" spans="1:43" s="12" customFormat="1" ht="4.5" customHeight="1" x14ac:dyDescent="0.15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Q9" s="13"/>
    </row>
    <row r="10" spans="1:43" s="12" customFormat="1" ht="20.25" customHeight="1" x14ac:dyDescent="0.15">
      <c r="B10" s="15" t="s">
        <v>56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</row>
    <row r="11" spans="1:43" s="12" customFormat="1" ht="20.25" customHeight="1" x14ac:dyDescent="0.15">
      <c r="B11" s="15" t="s">
        <v>59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</row>
    <row r="12" spans="1:43" s="12" customFormat="1" ht="20.25" customHeight="1" x14ac:dyDescent="0.15">
      <c r="B12" s="15" t="s">
        <v>70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24"/>
      <c r="AJ12" s="24"/>
      <c r="AK12" s="24"/>
      <c r="AL12" s="24"/>
      <c r="AM12" s="24"/>
      <c r="AN12" s="24"/>
      <c r="AO12" s="24"/>
      <c r="AP12" s="24"/>
      <c r="AQ12" s="24"/>
    </row>
    <row r="13" spans="1:43" s="12" customFormat="1" ht="7.5" customHeight="1" x14ac:dyDescent="0.1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24"/>
      <c r="AJ13" s="24"/>
      <c r="AK13" s="24"/>
      <c r="AL13" s="24"/>
      <c r="AM13" s="24"/>
      <c r="AN13" s="24"/>
      <c r="AO13" s="24"/>
      <c r="AP13" s="24"/>
      <c r="AQ13" s="24"/>
    </row>
    <row r="14" spans="1:43" ht="32.25" customHeight="1" x14ac:dyDescent="0.2">
      <c r="B14" s="66" t="s">
        <v>74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2"/>
      <c r="W14" s="31" t="s">
        <v>51</v>
      </c>
      <c r="X14" s="31"/>
      <c r="Y14" s="31"/>
      <c r="Z14" s="31"/>
      <c r="AA14" s="31"/>
      <c r="AB14" s="31"/>
      <c r="AC14" s="31"/>
      <c r="AD14" s="32"/>
      <c r="AE14" s="43" t="s">
        <v>63</v>
      </c>
      <c r="AF14" s="44"/>
      <c r="AG14" s="44"/>
      <c r="AH14" s="44"/>
      <c r="AI14" s="44"/>
      <c r="AJ14" s="44"/>
      <c r="AK14" s="65"/>
      <c r="AL14" s="50"/>
      <c r="AM14" s="50"/>
      <c r="AN14" s="50"/>
      <c r="AO14" s="50"/>
      <c r="AP14" s="50" t="s">
        <v>57</v>
      </c>
      <c r="AQ14" s="51"/>
    </row>
    <row r="15" spans="1:43" s="3" customFormat="1" ht="12.95" customHeight="1" x14ac:dyDescent="0.15">
      <c r="B15" s="61" t="s">
        <v>0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6"/>
    </row>
    <row r="16" spans="1:43" s="3" customFormat="1" ht="18" customHeight="1" x14ac:dyDescent="0.15">
      <c r="B16" s="61"/>
      <c r="C16" s="33"/>
      <c r="D16" s="58" t="s">
        <v>60</v>
      </c>
      <c r="E16" s="59"/>
      <c r="F16" s="59"/>
      <c r="G16" s="60"/>
      <c r="H16" s="23">
        <v>16</v>
      </c>
      <c r="I16" s="34"/>
      <c r="J16" s="35"/>
      <c r="L16" s="58" t="s">
        <v>16</v>
      </c>
      <c r="M16" s="59"/>
      <c r="N16" s="59"/>
      <c r="O16" s="60"/>
      <c r="P16" s="20">
        <v>17</v>
      </c>
      <c r="Q16" s="34"/>
      <c r="R16" s="35"/>
      <c r="T16" s="58" t="s">
        <v>17</v>
      </c>
      <c r="U16" s="59"/>
      <c r="V16" s="59"/>
      <c r="W16" s="60"/>
      <c r="X16" s="20">
        <v>18</v>
      </c>
      <c r="Y16" s="34"/>
      <c r="Z16" s="35"/>
      <c r="AB16" s="36"/>
      <c r="AC16" s="36"/>
      <c r="AD16" s="36"/>
      <c r="AE16" s="36"/>
      <c r="AQ16" s="10"/>
    </row>
    <row r="17" spans="2:43" s="3" customFormat="1" ht="18" customHeight="1" x14ac:dyDescent="0.15">
      <c r="B17" s="61"/>
      <c r="C17" s="33"/>
      <c r="D17" s="4" t="s">
        <v>1</v>
      </c>
      <c r="E17" s="5" t="s">
        <v>2</v>
      </c>
      <c r="F17" s="5" t="s">
        <v>3</v>
      </c>
      <c r="G17" s="5" t="s">
        <v>4</v>
      </c>
      <c r="H17" s="6" t="s">
        <v>5</v>
      </c>
      <c r="I17" s="34" t="s">
        <v>6</v>
      </c>
      <c r="J17" s="35" t="s">
        <v>7</v>
      </c>
      <c r="L17" s="4" t="s">
        <v>1</v>
      </c>
      <c r="M17" s="5" t="s">
        <v>2</v>
      </c>
      <c r="N17" s="5" t="s">
        <v>3</v>
      </c>
      <c r="O17" s="5" t="s">
        <v>4</v>
      </c>
      <c r="P17" s="6" t="s">
        <v>5</v>
      </c>
      <c r="Q17" s="34" t="s">
        <v>6</v>
      </c>
      <c r="R17" s="35" t="s">
        <v>7</v>
      </c>
      <c r="T17" s="4" t="s">
        <v>1</v>
      </c>
      <c r="U17" s="5" t="s">
        <v>2</v>
      </c>
      <c r="V17" s="5" t="s">
        <v>3</v>
      </c>
      <c r="W17" s="5" t="s">
        <v>4</v>
      </c>
      <c r="X17" s="6" t="s">
        <v>5</v>
      </c>
      <c r="Y17" s="34" t="s">
        <v>6</v>
      </c>
      <c r="Z17" s="35" t="s">
        <v>7</v>
      </c>
      <c r="AA17" s="37"/>
      <c r="AB17" s="37"/>
      <c r="AC17" s="37"/>
      <c r="AQ17" s="10"/>
    </row>
    <row r="18" spans="2:43" s="3" customFormat="1" ht="18" customHeight="1" thickBot="1" x14ac:dyDescent="0.2">
      <c r="B18" s="61"/>
      <c r="C18" s="33"/>
      <c r="D18" s="7">
        <v>10</v>
      </c>
      <c r="E18" s="8">
        <f>D18+1</f>
        <v>11</v>
      </c>
      <c r="F18" s="8">
        <f>D18+2</f>
        <v>12</v>
      </c>
      <c r="G18" s="8">
        <f>D18+3</f>
        <v>13</v>
      </c>
      <c r="H18" s="9">
        <f>D18+4</f>
        <v>14</v>
      </c>
      <c r="I18" s="34">
        <f>D18+5</f>
        <v>15</v>
      </c>
      <c r="J18" s="35">
        <f>D18+6</f>
        <v>16</v>
      </c>
      <c r="L18" s="25">
        <f>D18+7</f>
        <v>17</v>
      </c>
      <c r="M18" s="8">
        <f>L18+1</f>
        <v>18</v>
      </c>
      <c r="N18" s="8">
        <f>L18+2</f>
        <v>19</v>
      </c>
      <c r="O18" s="8">
        <f>L18+3</f>
        <v>20</v>
      </c>
      <c r="P18" s="9">
        <f>L18+4</f>
        <v>21</v>
      </c>
      <c r="Q18" s="34">
        <f>L18+5</f>
        <v>22</v>
      </c>
      <c r="R18" s="35">
        <f>L18+6</f>
        <v>23</v>
      </c>
      <c r="T18" s="7">
        <f>L18+7</f>
        <v>24</v>
      </c>
      <c r="U18" s="8">
        <f>T18+1</f>
        <v>25</v>
      </c>
      <c r="V18" s="8">
        <f>T18+2</f>
        <v>26</v>
      </c>
      <c r="W18" s="8">
        <f>T18+3</f>
        <v>27</v>
      </c>
      <c r="X18" s="9">
        <f>T18+4</f>
        <v>28</v>
      </c>
      <c r="Y18" s="34">
        <f t="shared" ref="Y18:Z18" si="0">U18+4</f>
        <v>29</v>
      </c>
      <c r="Z18" s="35">
        <f t="shared" si="0"/>
        <v>30</v>
      </c>
      <c r="AA18" s="38"/>
      <c r="AB18" s="38"/>
      <c r="AC18" s="38"/>
      <c r="AQ18" s="10"/>
    </row>
    <row r="19" spans="2:43" s="16" customFormat="1" ht="25.5" customHeight="1" thickBot="1" x14ac:dyDescent="0.2">
      <c r="B19" s="61"/>
      <c r="C19" s="39"/>
      <c r="D19" s="41"/>
      <c r="E19" s="42"/>
      <c r="F19" s="42"/>
      <c r="G19" s="42"/>
      <c r="H19" s="19" t="s">
        <v>57</v>
      </c>
      <c r="L19" s="41"/>
      <c r="M19" s="42"/>
      <c r="N19" s="42"/>
      <c r="O19" s="42"/>
      <c r="P19" s="18" t="s">
        <v>57</v>
      </c>
      <c r="T19" s="41"/>
      <c r="U19" s="42"/>
      <c r="V19" s="42"/>
      <c r="W19" s="42"/>
      <c r="X19" s="18" t="s">
        <v>57</v>
      </c>
      <c r="AA19" s="38"/>
      <c r="AB19" s="38"/>
      <c r="AC19" s="38"/>
      <c r="AQ19" s="17"/>
    </row>
    <row r="20" spans="2:43" s="3" customFormat="1" ht="12.95" customHeight="1" x14ac:dyDescent="0.15">
      <c r="B20" s="61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9"/>
    </row>
    <row r="21" spans="2:43" s="3" customFormat="1" ht="12.95" customHeight="1" x14ac:dyDescent="0.15">
      <c r="B21" s="61" t="s">
        <v>8</v>
      </c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6"/>
    </row>
    <row r="22" spans="2:43" s="3" customFormat="1" ht="18" customHeight="1" x14ac:dyDescent="0.15">
      <c r="B22" s="61"/>
      <c r="C22" s="33"/>
      <c r="D22" s="58" t="s">
        <v>18</v>
      </c>
      <c r="E22" s="59"/>
      <c r="F22" s="59"/>
      <c r="G22" s="60"/>
      <c r="H22" s="20">
        <v>19</v>
      </c>
      <c r="I22" s="34"/>
      <c r="J22" s="35"/>
      <c r="L22" s="58" t="s">
        <v>19</v>
      </c>
      <c r="M22" s="59"/>
      <c r="N22" s="59"/>
      <c r="O22" s="60"/>
      <c r="P22" s="20">
        <v>20</v>
      </c>
      <c r="Q22" s="34"/>
      <c r="R22" s="35"/>
      <c r="T22" s="58" t="s">
        <v>20</v>
      </c>
      <c r="U22" s="59"/>
      <c r="V22" s="59"/>
      <c r="W22" s="60"/>
      <c r="X22" s="20">
        <v>21</v>
      </c>
      <c r="Y22" s="34"/>
      <c r="Z22" s="35"/>
      <c r="AB22" s="58" t="s">
        <v>50</v>
      </c>
      <c r="AC22" s="59"/>
      <c r="AD22" s="59"/>
      <c r="AE22" s="60"/>
      <c r="AF22" s="20">
        <v>22</v>
      </c>
      <c r="AG22" s="34"/>
      <c r="AH22" s="35"/>
      <c r="AQ22" s="10"/>
    </row>
    <row r="23" spans="2:43" s="3" customFormat="1" ht="18" customHeight="1" x14ac:dyDescent="0.15">
      <c r="B23" s="61"/>
      <c r="C23" s="33"/>
      <c r="D23" s="4" t="s">
        <v>1</v>
      </c>
      <c r="E23" s="5" t="s">
        <v>2</v>
      </c>
      <c r="F23" s="5" t="s">
        <v>3</v>
      </c>
      <c r="G23" s="5" t="s">
        <v>4</v>
      </c>
      <c r="H23" s="6" t="s">
        <v>5</v>
      </c>
      <c r="I23" s="34" t="s">
        <v>6</v>
      </c>
      <c r="J23" s="35" t="s">
        <v>7</v>
      </c>
      <c r="L23" s="4" t="s">
        <v>1</v>
      </c>
      <c r="M23" s="5" t="s">
        <v>2</v>
      </c>
      <c r="N23" s="5" t="s">
        <v>3</v>
      </c>
      <c r="O23" s="5" t="s">
        <v>4</v>
      </c>
      <c r="P23" s="6" t="s">
        <v>5</v>
      </c>
      <c r="Q23" s="34" t="s">
        <v>6</v>
      </c>
      <c r="R23" s="35" t="s">
        <v>7</v>
      </c>
      <c r="T23" s="4" t="s">
        <v>1</v>
      </c>
      <c r="U23" s="5" t="s">
        <v>2</v>
      </c>
      <c r="V23" s="5" t="s">
        <v>3</v>
      </c>
      <c r="W23" s="5" t="s">
        <v>4</v>
      </c>
      <c r="X23" s="6" t="s">
        <v>5</v>
      </c>
      <c r="Y23" s="34" t="s">
        <v>6</v>
      </c>
      <c r="Z23" s="35" t="s">
        <v>7</v>
      </c>
      <c r="AB23" s="4" t="s">
        <v>1</v>
      </c>
      <c r="AC23" s="5" t="s">
        <v>2</v>
      </c>
      <c r="AD23" s="5" t="s">
        <v>3</v>
      </c>
      <c r="AE23" s="5" t="s">
        <v>4</v>
      </c>
      <c r="AF23" s="6" t="s">
        <v>5</v>
      </c>
      <c r="AG23" s="34" t="s">
        <v>6</v>
      </c>
      <c r="AH23" s="35" t="s">
        <v>7</v>
      </c>
      <c r="AQ23" s="10"/>
    </row>
    <row r="24" spans="2:43" s="3" customFormat="1" ht="18" customHeight="1" thickBot="1" x14ac:dyDescent="0.2">
      <c r="B24" s="61"/>
      <c r="C24" s="33"/>
      <c r="D24" s="7">
        <v>31</v>
      </c>
      <c r="E24" s="8">
        <v>1</v>
      </c>
      <c r="F24" s="8">
        <f>E24+1</f>
        <v>2</v>
      </c>
      <c r="G24" s="8">
        <f t="shared" ref="G24:J24" si="1">F24+1</f>
        <v>3</v>
      </c>
      <c r="H24" s="9">
        <f t="shared" si="1"/>
        <v>4</v>
      </c>
      <c r="I24" s="26">
        <f t="shared" si="1"/>
        <v>5</v>
      </c>
      <c r="J24" s="35">
        <f t="shared" si="1"/>
        <v>6</v>
      </c>
      <c r="L24" s="7">
        <v>7</v>
      </c>
      <c r="M24" s="8">
        <f t="shared" ref="M24:R24" si="2">L24+1</f>
        <v>8</v>
      </c>
      <c r="N24" s="8">
        <f t="shared" si="2"/>
        <v>9</v>
      </c>
      <c r="O24" s="8">
        <f t="shared" si="2"/>
        <v>10</v>
      </c>
      <c r="P24" s="27">
        <f t="shared" si="2"/>
        <v>11</v>
      </c>
      <c r="Q24" s="34">
        <f t="shared" si="2"/>
        <v>12</v>
      </c>
      <c r="R24" s="35">
        <f t="shared" si="2"/>
        <v>13</v>
      </c>
      <c r="T24" s="7">
        <f>L24+7</f>
        <v>14</v>
      </c>
      <c r="U24" s="8">
        <f>T24+1</f>
        <v>15</v>
      </c>
      <c r="V24" s="8">
        <f>T24+2</f>
        <v>16</v>
      </c>
      <c r="W24" s="8">
        <f>T24+3</f>
        <v>17</v>
      </c>
      <c r="X24" s="9">
        <f>T24+4</f>
        <v>18</v>
      </c>
      <c r="Y24" s="34">
        <f>T24+5</f>
        <v>19</v>
      </c>
      <c r="Z24" s="35">
        <f>T24+6</f>
        <v>20</v>
      </c>
      <c r="AB24" s="7">
        <f>T24+7</f>
        <v>21</v>
      </c>
      <c r="AC24" s="8">
        <f>AB24+1</f>
        <v>22</v>
      </c>
      <c r="AD24" s="8">
        <f>AB24+2</f>
        <v>23</v>
      </c>
      <c r="AE24" s="8">
        <f>AB24+3</f>
        <v>24</v>
      </c>
      <c r="AF24" s="9">
        <f>AB24+4</f>
        <v>25</v>
      </c>
      <c r="AG24" s="34">
        <f>AB24+5</f>
        <v>26</v>
      </c>
      <c r="AH24" s="35">
        <f>AB24+6</f>
        <v>27</v>
      </c>
      <c r="AQ24" s="10"/>
    </row>
    <row r="25" spans="2:43" s="16" customFormat="1" ht="25.5" customHeight="1" thickBot="1" x14ac:dyDescent="0.2">
      <c r="B25" s="61"/>
      <c r="C25" s="39"/>
      <c r="D25" s="41"/>
      <c r="E25" s="42"/>
      <c r="F25" s="42"/>
      <c r="G25" s="42"/>
      <c r="H25" s="18" t="s">
        <v>57</v>
      </c>
      <c r="L25" s="41"/>
      <c r="M25" s="42"/>
      <c r="N25" s="42"/>
      <c r="O25" s="42"/>
      <c r="P25" s="18" t="s">
        <v>57</v>
      </c>
      <c r="T25" s="41"/>
      <c r="U25" s="42"/>
      <c r="V25" s="42"/>
      <c r="W25" s="42"/>
      <c r="X25" s="18" t="s">
        <v>57</v>
      </c>
      <c r="AB25" s="41"/>
      <c r="AC25" s="42"/>
      <c r="AD25" s="42"/>
      <c r="AE25" s="42"/>
      <c r="AF25" s="18" t="s">
        <v>57</v>
      </c>
      <c r="AQ25" s="17"/>
    </row>
    <row r="26" spans="2:43" s="3" customFormat="1" ht="12.95" customHeight="1" x14ac:dyDescent="0.15">
      <c r="B26" s="61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9"/>
    </row>
    <row r="27" spans="2:43" s="3" customFormat="1" ht="12.95" customHeight="1" x14ac:dyDescent="0.15">
      <c r="B27" s="61" t="s">
        <v>9</v>
      </c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6"/>
    </row>
    <row r="28" spans="2:43" s="3" customFormat="1" ht="18" customHeight="1" x14ac:dyDescent="0.15">
      <c r="B28" s="61"/>
      <c r="C28" s="33"/>
      <c r="D28" s="58" t="s">
        <v>21</v>
      </c>
      <c r="E28" s="59"/>
      <c r="F28" s="59"/>
      <c r="G28" s="60"/>
      <c r="H28" s="20">
        <v>23</v>
      </c>
      <c r="I28" s="34"/>
      <c r="J28" s="35"/>
      <c r="L28" s="58" t="s">
        <v>22</v>
      </c>
      <c r="M28" s="59"/>
      <c r="N28" s="59"/>
      <c r="O28" s="60"/>
      <c r="P28" s="20">
        <v>24</v>
      </c>
      <c r="Q28" s="34"/>
      <c r="R28" s="35"/>
      <c r="T28" s="58" t="s">
        <v>23</v>
      </c>
      <c r="U28" s="59"/>
      <c r="V28" s="59"/>
      <c r="W28" s="60"/>
      <c r="X28" s="20">
        <v>25</v>
      </c>
      <c r="Y28" s="34"/>
      <c r="Z28" s="35"/>
      <c r="AB28" s="58" t="s">
        <v>24</v>
      </c>
      <c r="AC28" s="59"/>
      <c r="AD28" s="59"/>
      <c r="AE28" s="60"/>
      <c r="AF28" s="20">
        <v>26</v>
      </c>
      <c r="AG28" s="34"/>
      <c r="AH28" s="35"/>
      <c r="AQ28" s="10"/>
    </row>
    <row r="29" spans="2:43" s="3" customFormat="1" ht="18" customHeight="1" x14ac:dyDescent="0.15">
      <c r="B29" s="61"/>
      <c r="C29" s="33"/>
      <c r="D29" s="4" t="s">
        <v>1</v>
      </c>
      <c r="E29" s="5" t="s">
        <v>2</v>
      </c>
      <c r="F29" s="5" t="s">
        <v>3</v>
      </c>
      <c r="G29" s="5" t="s">
        <v>4</v>
      </c>
      <c r="H29" s="6" t="s">
        <v>5</v>
      </c>
      <c r="I29" s="34" t="s">
        <v>6</v>
      </c>
      <c r="J29" s="35" t="s">
        <v>7</v>
      </c>
      <c r="L29" s="4" t="s">
        <v>1</v>
      </c>
      <c r="M29" s="5" t="s">
        <v>2</v>
      </c>
      <c r="N29" s="5" t="s">
        <v>3</v>
      </c>
      <c r="O29" s="5" t="s">
        <v>4</v>
      </c>
      <c r="P29" s="6" t="s">
        <v>5</v>
      </c>
      <c r="Q29" s="34" t="s">
        <v>6</v>
      </c>
      <c r="R29" s="35" t="s">
        <v>7</v>
      </c>
      <c r="T29" s="4" t="s">
        <v>1</v>
      </c>
      <c r="U29" s="5" t="s">
        <v>2</v>
      </c>
      <c r="V29" s="5" t="s">
        <v>3</v>
      </c>
      <c r="W29" s="5" t="s">
        <v>4</v>
      </c>
      <c r="X29" s="6" t="s">
        <v>5</v>
      </c>
      <c r="Y29" s="34" t="s">
        <v>6</v>
      </c>
      <c r="Z29" s="35" t="s">
        <v>7</v>
      </c>
      <c r="AB29" s="4" t="s">
        <v>1</v>
      </c>
      <c r="AC29" s="5" t="s">
        <v>2</v>
      </c>
      <c r="AD29" s="5" t="s">
        <v>3</v>
      </c>
      <c r="AE29" s="5" t="s">
        <v>4</v>
      </c>
      <c r="AF29" s="6" t="s">
        <v>5</v>
      </c>
      <c r="AG29" s="34" t="s">
        <v>6</v>
      </c>
      <c r="AH29" s="35" t="s">
        <v>7</v>
      </c>
      <c r="AQ29" s="10"/>
    </row>
    <row r="30" spans="2:43" s="3" customFormat="1" ht="18" customHeight="1" thickBot="1" x14ac:dyDescent="0.2">
      <c r="B30" s="61"/>
      <c r="C30" s="33"/>
      <c r="D30" s="7">
        <v>28</v>
      </c>
      <c r="E30" s="8">
        <f>D30+1</f>
        <v>29</v>
      </c>
      <c r="F30" s="8">
        <f>E30+1</f>
        <v>30</v>
      </c>
      <c r="G30" s="8">
        <f>F30+1</f>
        <v>31</v>
      </c>
      <c r="H30" s="9">
        <v>1</v>
      </c>
      <c r="I30" s="34">
        <f t="shared" ref="I30:J30" si="3">H30+1</f>
        <v>2</v>
      </c>
      <c r="J30" s="35">
        <f t="shared" si="3"/>
        <v>3</v>
      </c>
      <c r="L30" s="7">
        <v>4</v>
      </c>
      <c r="M30" s="8">
        <f>L30+1</f>
        <v>5</v>
      </c>
      <c r="N30" s="8">
        <f>L30+2</f>
        <v>6</v>
      </c>
      <c r="O30" s="8">
        <f>L30+3</f>
        <v>7</v>
      </c>
      <c r="P30" s="9">
        <f>L30+4</f>
        <v>8</v>
      </c>
      <c r="Q30" s="34">
        <f>L30+5</f>
        <v>9</v>
      </c>
      <c r="R30" s="35">
        <f>L30+6</f>
        <v>10</v>
      </c>
      <c r="T30" s="7">
        <v>11</v>
      </c>
      <c r="U30" s="8">
        <f>T30+1</f>
        <v>12</v>
      </c>
      <c r="V30" s="8">
        <f>T30+2</f>
        <v>13</v>
      </c>
      <c r="W30" s="8">
        <f>T30+3</f>
        <v>14</v>
      </c>
      <c r="X30" s="9">
        <f>T30+4</f>
        <v>15</v>
      </c>
      <c r="Y30" s="34">
        <f>T30+5</f>
        <v>16</v>
      </c>
      <c r="Z30" s="35">
        <f>T30+6</f>
        <v>17</v>
      </c>
      <c r="AB30" s="25">
        <v>18</v>
      </c>
      <c r="AC30" s="8">
        <f>AB30+1</f>
        <v>19</v>
      </c>
      <c r="AD30" s="8">
        <f>AB30+2</f>
        <v>20</v>
      </c>
      <c r="AE30" s="8">
        <f>AB30+3</f>
        <v>21</v>
      </c>
      <c r="AF30" s="9">
        <f>AB30+4</f>
        <v>22</v>
      </c>
      <c r="AG30" s="34">
        <f>AB30+5</f>
        <v>23</v>
      </c>
      <c r="AH30" s="35">
        <f>AB30+6</f>
        <v>24</v>
      </c>
      <c r="AQ30" s="10"/>
    </row>
    <row r="31" spans="2:43" s="16" customFormat="1" ht="25.5" customHeight="1" thickBot="1" x14ac:dyDescent="0.2">
      <c r="B31" s="61"/>
      <c r="C31" s="39"/>
      <c r="D31" s="21"/>
      <c r="E31" s="22"/>
      <c r="F31" s="22"/>
      <c r="G31" s="22"/>
      <c r="H31" s="18" t="s">
        <v>57</v>
      </c>
      <c r="L31" s="21"/>
      <c r="M31" s="22"/>
      <c r="N31" s="22"/>
      <c r="O31" s="22"/>
      <c r="P31" s="18" t="s">
        <v>57</v>
      </c>
      <c r="T31" s="21"/>
      <c r="U31" s="22"/>
      <c r="V31" s="22"/>
      <c r="W31" s="22"/>
      <c r="X31" s="18" t="s">
        <v>57</v>
      </c>
      <c r="AB31" s="41"/>
      <c r="AC31" s="42"/>
      <c r="AD31" s="42"/>
      <c r="AE31" s="42"/>
      <c r="AF31" s="18" t="s">
        <v>57</v>
      </c>
      <c r="AQ31" s="17"/>
    </row>
    <row r="32" spans="2:43" s="3" customFormat="1" ht="12.95" customHeight="1" x14ac:dyDescent="0.15">
      <c r="B32" s="61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9"/>
    </row>
    <row r="33" spans="2:43" s="3" customFormat="1" ht="15" hidden="1" customHeight="1" x14ac:dyDescent="0.15">
      <c r="C33" s="33"/>
      <c r="AQ33" s="10"/>
    </row>
    <row r="34" spans="2:43" s="3" customFormat="1" ht="17.25" hidden="1" customHeight="1" x14ac:dyDescent="0.15">
      <c r="C34" s="33"/>
      <c r="AQ34" s="10"/>
    </row>
    <row r="35" spans="2:43" s="3" customFormat="1" ht="12.95" customHeight="1" x14ac:dyDescent="0.15">
      <c r="B35" s="61" t="s">
        <v>10</v>
      </c>
      <c r="C35" s="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6"/>
    </row>
    <row r="36" spans="2:43" s="3" customFormat="1" ht="18" customHeight="1" x14ac:dyDescent="0.15">
      <c r="B36" s="61"/>
      <c r="C36" s="33"/>
      <c r="D36" s="58" t="s">
        <v>25</v>
      </c>
      <c r="E36" s="59"/>
      <c r="F36" s="59"/>
      <c r="G36" s="60"/>
      <c r="H36" s="20">
        <v>27</v>
      </c>
      <c r="I36" s="34"/>
      <c r="J36" s="35"/>
      <c r="L36" s="58" t="s">
        <v>26</v>
      </c>
      <c r="M36" s="59"/>
      <c r="N36" s="59"/>
      <c r="O36" s="60"/>
      <c r="P36" s="20">
        <v>28</v>
      </c>
      <c r="Q36" s="34"/>
      <c r="R36" s="35"/>
      <c r="T36" s="58" t="s">
        <v>27</v>
      </c>
      <c r="U36" s="59"/>
      <c r="V36" s="59"/>
      <c r="W36" s="60"/>
      <c r="X36" s="20">
        <v>29</v>
      </c>
      <c r="Y36" s="34"/>
      <c r="Z36" s="35"/>
      <c r="AB36" s="58" t="s">
        <v>28</v>
      </c>
      <c r="AC36" s="59"/>
      <c r="AD36" s="59"/>
      <c r="AE36" s="60"/>
      <c r="AF36" s="20">
        <v>30</v>
      </c>
      <c r="AG36" s="34"/>
      <c r="AH36" s="35"/>
      <c r="AJ36" s="58" t="s">
        <v>29</v>
      </c>
      <c r="AK36" s="59"/>
      <c r="AL36" s="59"/>
      <c r="AM36" s="60"/>
      <c r="AN36" s="20">
        <v>31</v>
      </c>
      <c r="AO36" s="34"/>
      <c r="AP36" s="35"/>
      <c r="AQ36" s="10"/>
    </row>
    <row r="37" spans="2:43" s="3" customFormat="1" ht="18" customHeight="1" x14ac:dyDescent="0.15">
      <c r="B37" s="61"/>
      <c r="C37" s="33"/>
      <c r="D37" s="4" t="s">
        <v>1</v>
      </c>
      <c r="E37" s="5" t="s">
        <v>2</v>
      </c>
      <c r="F37" s="5" t="s">
        <v>3</v>
      </c>
      <c r="G37" s="5" t="s">
        <v>4</v>
      </c>
      <c r="H37" s="6" t="s">
        <v>5</v>
      </c>
      <c r="I37" s="34" t="s">
        <v>6</v>
      </c>
      <c r="J37" s="35" t="s">
        <v>7</v>
      </c>
      <c r="L37" s="4" t="s">
        <v>1</v>
      </c>
      <c r="M37" s="5" t="s">
        <v>2</v>
      </c>
      <c r="N37" s="5" t="s">
        <v>3</v>
      </c>
      <c r="O37" s="5" t="s">
        <v>4</v>
      </c>
      <c r="P37" s="6" t="s">
        <v>5</v>
      </c>
      <c r="Q37" s="34" t="s">
        <v>6</v>
      </c>
      <c r="R37" s="35" t="s">
        <v>7</v>
      </c>
      <c r="T37" s="4" t="s">
        <v>1</v>
      </c>
      <c r="U37" s="5" t="s">
        <v>2</v>
      </c>
      <c r="V37" s="5" t="s">
        <v>3</v>
      </c>
      <c r="W37" s="5" t="s">
        <v>4</v>
      </c>
      <c r="X37" s="6" t="s">
        <v>5</v>
      </c>
      <c r="Y37" s="34" t="s">
        <v>6</v>
      </c>
      <c r="Z37" s="35" t="s">
        <v>7</v>
      </c>
      <c r="AB37" s="4" t="s">
        <v>1</v>
      </c>
      <c r="AC37" s="5" t="s">
        <v>2</v>
      </c>
      <c r="AD37" s="5" t="s">
        <v>3</v>
      </c>
      <c r="AE37" s="5" t="s">
        <v>4</v>
      </c>
      <c r="AF37" s="6" t="s">
        <v>5</v>
      </c>
      <c r="AG37" s="34" t="s">
        <v>6</v>
      </c>
      <c r="AH37" s="35" t="s">
        <v>7</v>
      </c>
      <c r="AJ37" s="4" t="s">
        <v>1</v>
      </c>
      <c r="AK37" s="5" t="s">
        <v>2</v>
      </c>
      <c r="AL37" s="5" t="s">
        <v>3</v>
      </c>
      <c r="AM37" s="5" t="s">
        <v>4</v>
      </c>
      <c r="AN37" s="6" t="s">
        <v>5</v>
      </c>
      <c r="AO37" s="34" t="s">
        <v>6</v>
      </c>
      <c r="AP37" s="35" t="s">
        <v>7</v>
      </c>
      <c r="AQ37" s="10"/>
    </row>
    <row r="38" spans="2:43" s="3" customFormat="1" ht="18" customHeight="1" thickBot="1" x14ac:dyDescent="0.2">
      <c r="B38" s="61"/>
      <c r="C38" s="33"/>
      <c r="D38" s="7">
        <v>25</v>
      </c>
      <c r="E38" s="8">
        <f>D38+1</f>
        <v>26</v>
      </c>
      <c r="F38" s="8">
        <f>D38+2</f>
        <v>27</v>
      </c>
      <c r="G38" s="8">
        <v>28</v>
      </c>
      <c r="H38" s="9">
        <v>29</v>
      </c>
      <c r="I38" s="34">
        <v>30</v>
      </c>
      <c r="J38" s="35">
        <v>1</v>
      </c>
      <c r="L38" s="7">
        <v>2</v>
      </c>
      <c r="M38" s="8">
        <f>L38+1</f>
        <v>3</v>
      </c>
      <c r="N38" s="8">
        <f>L38+2</f>
        <v>4</v>
      </c>
      <c r="O38" s="8">
        <f>L38+3</f>
        <v>5</v>
      </c>
      <c r="P38" s="9">
        <f>L38+4</f>
        <v>6</v>
      </c>
      <c r="Q38" s="34">
        <f t="shared" ref="Q38:R38" si="4">O38+2</f>
        <v>7</v>
      </c>
      <c r="R38" s="35">
        <f t="shared" si="4"/>
        <v>8</v>
      </c>
      <c r="T38" s="25">
        <v>9</v>
      </c>
      <c r="U38" s="8">
        <f>T38+1</f>
        <v>10</v>
      </c>
      <c r="V38" s="8">
        <f>T38+2</f>
        <v>11</v>
      </c>
      <c r="W38" s="8">
        <f>T38+3</f>
        <v>12</v>
      </c>
      <c r="X38" s="9">
        <f>T38+4</f>
        <v>13</v>
      </c>
      <c r="Y38" s="34">
        <f>T38+5</f>
        <v>14</v>
      </c>
      <c r="Z38" s="35">
        <f>T38+6</f>
        <v>15</v>
      </c>
      <c r="AB38" s="7">
        <v>16</v>
      </c>
      <c r="AC38" s="8">
        <f>AB38+1</f>
        <v>17</v>
      </c>
      <c r="AD38" s="8">
        <f>AB38+2</f>
        <v>18</v>
      </c>
      <c r="AE38" s="8">
        <f>AB38+3</f>
        <v>19</v>
      </c>
      <c r="AF38" s="9">
        <f>AB38+4</f>
        <v>20</v>
      </c>
      <c r="AG38" s="34">
        <f>AB38+5</f>
        <v>21</v>
      </c>
      <c r="AH38" s="35">
        <f>AB38+6</f>
        <v>22</v>
      </c>
      <c r="AJ38" s="7">
        <v>23</v>
      </c>
      <c r="AK38" s="8">
        <f>AJ38+1</f>
        <v>24</v>
      </c>
      <c r="AL38" s="8">
        <f>AJ38+2</f>
        <v>25</v>
      </c>
      <c r="AM38" s="8">
        <f>AJ38+3</f>
        <v>26</v>
      </c>
      <c r="AN38" s="9">
        <f>AJ38+4</f>
        <v>27</v>
      </c>
      <c r="AO38" s="34">
        <f>AJ38+5</f>
        <v>28</v>
      </c>
      <c r="AP38" s="35">
        <v>29</v>
      </c>
      <c r="AQ38" s="10"/>
    </row>
    <row r="39" spans="2:43" s="16" customFormat="1" ht="25.5" customHeight="1" thickBot="1" x14ac:dyDescent="0.2">
      <c r="B39" s="61"/>
      <c r="C39" s="39"/>
      <c r="D39" s="21"/>
      <c r="E39" s="22"/>
      <c r="F39" s="22"/>
      <c r="G39" s="22"/>
      <c r="H39" s="18" t="s">
        <v>57</v>
      </c>
      <c r="L39" s="21"/>
      <c r="M39" s="22"/>
      <c r="N39" s="22"/>
      <c r="O39" s="22"/>
      <c r="P39" s="18" t="s">
        <v>57</v>
      </c>
      <c r="T39" s="21"/>
      <c r="U39" s="22"/>
      <c r="V39" s="22"/>
      <c r="W39" s="22"/>
      <c r="X39" s="18" t="s">
        <v>57</v>
      </c>
      <c r="AB39" s="41"/>
      <c r="AC39" s="42"/>
      <c r="AD39" s="42"/>
      <c r="AE39" s="42"/>
      <c r="AF39" s="18" t="s">
        <v>57</v>
      </c>
      <c r="AJ39" s="41"/>
      <c r="AK39" s="42"/>
      <c r="AL39" s="42"/>
      <c r="AM39" s="42"/>
      <c r="AN39" s="18" t="s">
        <v>57</v>
      </c>
      <c r="AQ39" s="17"/>
    </row>
    <row r="40" spans="2:43" s="3" customFormat="1" ht="12.95" customHeight="1" x14ac:dyDescent="0.15">
      <c r="B40" s="61"/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9"/>
    </row>
    <row r="41" spans="2:43" s="3" customFormat="1" ht="12.95" customHeight="1" x14ac:dyDescent="0.15">
      <c r="B41" s="61" t="s">
        <v>11</v>
      </c>
      <c r="C41" s="4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6"/>
    </row>
    <row r="42" spans="2:43" s="3" customFormat="1" ht="18" customHeight="1" x14ac:dyDescent="0.15">
      <c r="B42" s="61"/>
      <c r="C42" s="33"/>
      <c r="D42" s="58" t="s">
        <v>30</v>
      </c>
      <c r="E42" s="59"/>
      <c r="F42" s="59"/>
      <c r="G42" s="60"/>
      <c r="H42" s="20">
        <v>32</v>
      </c>
      <c r="I42" s="34"/>
      <c r="J42" s="35"/>
      <c r="L42" s="58" t="s">
        <v>31</v>
      </c>
      <c r="M42" s="59"/>
      <c r="N42" s="59"/>
      <c r="O42" s="60"/>
      <c r="P42" s="20">
        <v>33</v>
      </c>
      <c r="Q42" s="34"/>
      <c r="R42" s="35"/>
      <c r="T42" s="58" t="s">
        <v>32</v>
      </c>
      <c r="U42" s="59"/>
      <c r="V42" s="59"/>
      <c r="W42" s="60"/>
      <c r="X42" s="20">
        <v>34</v>
      </c>
      <c r="Y42" s="34"/>
      <c r="Z42" s="35"/>
      <c r="AB42" s="58" t="s">
        <v>33</v>
      </c>
      <c r="AC42" s="59"/>
      <c r="AD42" s="59"/>
      <c r="AE42" s="60"/>
      <c r="AF42" s="20">
        <v>35</v>
      </c>
      <c r="AG42" s="34"/>
      <c r="AH42" s="35"/>
      <c r="AJ42" s="36"/>
      <c r="AK42" s="36"/>
      <c r="AL42" s="36"/>
      <c r="AM42" s="36"/>
      <c r="AQ42" s="10"/>
    </row>
    <row r="43" spans="2:43" s="3" customFormat="1" ht="18" customHeight="1" x14ac:dyDescent="0.15">
      <c r="B43" s="61"/>
      <c r="C43" s="33"/>
      <c r="D43" s="4" t="s">
        <v>1</v>
      </c>
      <c r="E43" s="5" t="s">
        <v>2</v>
      </c>
      <c r="F43" s="5" t="s">
        <v>3</v>
      </c>
      <c r="G43" s="5" t="s">
        <v>4</v>
      </c>
      <c r="H43" s="6" t="s">
        <v>5</v>
      </c>
      <c r="I43" s="34" t="s">
        <v>6</v>
      </c>
      <c r="J43" s="35" t="s">
        <v>7</v>
      </c>
      <c r="L43" s="4" t="s">
        <v>1</v>
      </c>
      <c r="M43" s="5" t="s">
        <v>2</v>
      </c>
      <c r="N43" s="5" t="s">
        <v>3</v>
      </c>
      <c r="O43" s="5" t="s">
        <v>4</v>
      </c>
      <c r="P43" s="6" t="s">
        <v>5</v>
      </c>
      <c r="Q43" s="34" t="s">
        <v>6</v>
      </c>
      <c r="R43" s="35" t="s">
        <v>7</v>
      </c>
      <c r="T43" s="4" t="s">
        <v>1</v>
      </c>
      <c r="U43" s="5" t="s">
        <v>2</v>
      </c>
      <c r="V43" s="5" t="s">
        <v>3</v>
      </c>
      <c r="W43" s="5" t="s">
        <v>4</v>
      </c>
      <c r="X43" s="6" t="s">
        <v>5</v>
      </c>
      <c r="Y43" s="34" t="s">
        <v>6</v>
      </c>
      <c r="Z43" s="35" t="s">
        <v>7</v>
      </c>
      <c r="AB43" s="4" t="s">
        <v>1</v>
      </c>
      <c r="AC43" s="5" t="s">
        <v>2</v>
      </c>
      <c r="AD43" s="5" t="s">
        <v>3</v>
      </c>
      <c r="AE43" s="5" t="s">
        <v>4</v>
      </c>
      <c r="AF43" s="6" t="s">
        <v>5</v>
      </c>
      <c r="AG43" s="34" t="s">
        <v>6</v>
      </c>
      <c r="AH43" s="35" t="s">
        <v>7</v>
      </c>
      <c r="AQ43" s="10"/>
    </row>
    <row r="44" spans="2:43" s="3" customFormat="1" ht="18" customHeight="1" thickBot="1" x14ac:dyDescent="0.2">
      <c r="B44" s="61"/>
      <c r="C44" s="33"/>
      <c r="D44" s="7">
        <v>30</v>
      </c>
      <c r="E44" s="8">
        <v>31</v>
      </c>
      <c r="F44" s="8">
        <v>1</v>
      </c>
      <c r="G44" s="8">
        <v>2</v>
      </c>
      <c r="H44" s="28">
        <v>3</v>
      </c>
      <c r="I44" s="26">
        <f>H44+1</f>
        <v>4</v>
      </c>
      <c r="J44" s="35">
        <f>H44+2</f>
        <v>5</v>
      </c>
      <c r="L44" s="7">
        <v>6</v>
      </c>
      <c r="M44" s="8">
        <f>L44+1</f>
        <v>7</v>
      </c>
      <c r="N44" s="8">
        <f>L44+2</f>
        <v>8</v>
      </c>
      <c r="O44" s="8">
        <f>L44+3</f>
        <v>9</v>
      </c>
      <c r="P44" s="9">
        <f>L44+4</f>
        <v>10</v>
      </c>
      <c r="Q44" s="34">
        <f>L44+5</f>
        <v>11</v>
      </c>
      <c r="R44" s="35">
        <f>L44+6</f>
        <v>12</v>
      </c>
      <c r="T44" s="7">
        <v>13</v>
      </c>
      <c r="U44" s="8">
        <f>T44+1</f>
        <v>14</v>
      </c>
      <c r="V44" s="8">
        <f>T44+2</f>
        <v>15</v>
      </c>
      <c r="W44" s="8">
        <f>T44+3</f>
        <v>16</v>
      </c>
      <c r="X44" s="9">
        <f>T44+4</f>
        <v>17</v>
      </c>
      <c r="Y44" s="34">
        <f>T44+5</f>
        <v>18</v>
      </c>
      <c r="Z44" s="35">
        <f>T44+6</f>
        <v>19</v>
      </c>
      <c r="AB44" s="7">
        <v>20</v>
      </c>
      <c r="AC44" s="8">
        <f>AB44+1</f>
        <v>21</v>
      </c>
      <c r="AD44" s="8">
        <f>AB44+2</f>
        <v>22</v>
      </c>
      <c r="AE44" s="28">
        <f>AB44+3</f>
        <v>23</v>
      </c>
      <c r="AF44" s="9">
        <f>AB44+4</f>
        <v>24</v>
      </c>
      <c r="AG44" s="34">
        <f>AB44+5</f>
        <v>25</v>
      </c>
      <c r="AH44" s="35">
        <f>AB44+6</f>
        <v>26</v>
      </c>
      <c r="AQ44" s="10"/>
    </row>
    <row r="45" spans="2:43" s="16" customFormat="1" ht="25.5" customHeight="1" thickBot="1" x14ac:dyDescent="0.2">
      <c r="B45" s="61"/>
      <c r="C45" s="39"/>
      <c r="D45" s="21"/>
      <c r="E45" s="22"/>
      <c r="F45" s="22"/>
      <c r="G45" s="22"/>
      <c r="H45" s="18" t="s">
        <v>57</v>
      </c>
      <c r="L45" s="21"/>
      <c r="M45" s="22"/>
      <c r="N45" s="22"/>
      <c r="O45" s="22"/>
      <c r="P45" s="18" t="s">
        <v>57</v>
      </c>
      <c r="T45" s="21"/>
      <c r="U45" s="22"/>
      <c r="V45" s="22"/>
      <c r="W45" s="22"/>
      <c r="X45" s="18" t="s">
        <v>57</v>
      </c>
      <c r="AB45" s="41"/>
      <c r="AC45" s="42"/>
      <c r="AD45" s="42"/>
      <c r="AE45" s="42"/>
      <c r="AF45" s="18" t="s">
        <v>57</v>
      </c>
      <c r="AJ45" s="40"/>
      <c r="AK45" s="40"/>
      <c r="AL45" s="40"/>
      <c r="AM45" s="40"/>
      <c r="AN45" s="29"/>
      <c r="AQ45" s="17"/>
    </row>
    <row r="46" spans="2:43" s="3" customFormat="1" ht="12.95" customHeight="1" x14ac:dyDescent="0.15">
      <c r="B46" s="61"/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9"/>
    </row>
    <row r="47" spans="2:43" s="3" customFormat="1" ht="12.95" customHeight="1" x14ac:dyDescent="0.15">
      <c r="B47" s="61" t="s">
        <v>12</v>
      </c>
      <c r="C47" s="4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6"/>
    </row>
    <row r="48" spans="2:43" s="3" customFormat="1" ht="18" customHeight="1" x14ac:dyDescent="0.15">
      <c r="B48" s="61"/>
      <c r="C48" s="33"/>
      <c r="D48" s="58" t="s">
        <v>34</v>
      </c>
      <c r="E48" s="59"/>
      <c r="F48" s="59"/>
      <c r="G48" s="60"/>
      <c r="H48" s="20">
        <v>36</v>
      </c>
      <c r="I48" s="34"/>
      <c r="J48" s="35"/>
      <c r="L48" s="58" t="s">
        <v>49</v>
      </c>
      <c r="M48" s="59"/>
      <c r="N48" s="59"/>
      <c r="O48" s="60"/>
      <c r="P48" s="20">
        <v>37</v>
      </c>
      <c r="Q48" s="34"/>
      <c r="R48" s="35"/>
      <c r="T48" s="58" t="s">
        <v>35</v>
      </c>
      <c r="U48" s="59"/>
      <c r="V48" s="59"/>
      <c r="W48" s="60"/>
      <c r="X48" s="20">
        <v>38</v>
      </c>
      <c r="Y48" s="34"/>
      <c r="Z48" s="35"/>
      <c r="AB48" s="58" t="s">
        <v>36</v>
      </c>
      <c r="AC48" s="59"/>
      <c r="AD48" s="59"/>
      <c r="AE48" s="60"/>
      <c r="AF48" s="20">
        <v>39</v>
      </c>
      <c r="AG48" s="34"/>
      <c r="AH48" s="35"/>
      <c r="AJ48" s="58" t="s">
        <v>37</v>
      </c>
      <c r="AK48" s="59"/>
      <c r="AL48" s="59"/>
      <c r="AM48" s="60"/>
      <c r="AN48" s="20">
        <v>40</v>
      </c>
      <c r="AO48" s="34"/>
      <c r="AP48" s="35"/>
      <c r="AQ48" s="10"/>
    </row>
    <row r="49" spans="2:43" s="3" customFormat="1" ht="18" customHeight="1" x14ac:dyDescent="0.15">
      <c r="B49" s="61"/>
      <c r="C49" s="33"/>
      <c r="D49" s="4" t="s">
        <v>1</v>
      </c>
      <c r="E49" s="5" t="s">
        <v>2</v>
      </c>
      <c r="F49" s="5" t="s">
        <v>3</v>
      </c>
      <c r="G49" s="5" t="s">
        <v>4</v>
      </c>
      <c r="H49" s="6" t="s">
        <v>5</v>
      </c>
      <c r="I49" s="34" t="s">
        <v>6</v>
      </c>
      <c r="J49" s="35" t="s">
        <v>7</v>
      </c>
      <c r="L49" s="4" t="s">
        <v>1</v>
      </c>
      <c r="M49" s="5" t="s">
        <v>2</v>
      </c>
      <c r="N49" s="5" t="s">
        <v>3</v>
      </c>
      <c r="O49" s="5" t="s">
        <v>4</v>
      </c>
      <c r="P49" s="6" t="s">
        <v>5</v>
      </c>
      <c r="Q49" s="34" t="s">
        <v>6</v>
      </c>
      <c r="R49" s="35" t="s">
        <v>7</v>
      </c>
      <c r="T49" s="4" t="s">
        <v>1</v>
      </c>
      <c r="U49" s="5" t="s">
        <v>2</v>
      </c>
      <c r="V49" s="5" t="s">
        <v>3</v>
      </c>
      <c r="W49" s="5" t="s">
        <v>4</v>
      </c>
      <c r="X49" s="6" t="s">
        <v>5</v>
      </c>
      <c r="Y49" s="34" t="s">
        <v>6</v>
      </c>
      <c r="Z49" s="35" t="s">
        <v>7</v>
      </c>
      <c r="AB49" s="4" t="s">
        <v>1</v>
      </c>
      <c r="AC49" s="5" t="s">
        <v>2</v>
      </c>
      <c r="AD49" s="5" t="s">
        <v>3</v>
      </c>
      <c r="AE49" s="5" t="s">
        <v>4</v>
      </c>
      <c r="AF49" s="6" t="s">
        <v>5</v>
      </c>
      <c r="AG49" s="34" t="s">
        <v>6</v>
      </c>
      <c r="AH49" s="35" t="s">
        <v>7</v>
      </c>
      <c r="AJ49" s="4" t="s">
        <v>1</v>
      </c>
      <c r="AK49" s="5" t="s">
        <v>2</v>
      </c>
      <c r="AL49" s="5" t="s">
        <v>3</v>
      </c>
      <c r="AM49" s="5" t="s">
        <v>4</v>
      </c>
      <c r="AN49" s="6" t="s">
        <v>5</v>
      </c>
      <c r="AO49" s="34" t="s">
        <v>6</v>
      </c>
      <c r="AP49" s="35" t="s">
        <v>7</v>
      </c>
      <c r="AQ49" s="10"/>
    </row>
    <row r="50" spans="2:43" s="3" customFormat="1" ht="18" customHeight="1" thickBot="1" x14ac:dyDescent="0.2">
      <c r="B50" s="61"/>
      <c r="C50" s="33"/>
      <c r="D50" s="7">
        <v>27</v>
      </c>
      <c r="E50" s="8">
        <v>28</v>
      </c>
      <c r="F50" s="8">
        <v>29</v>
      </c>
      <c r="G50" s="8">
        <v>30</v>
      </c>
      <c r="H50" s="9">
        <v>1</v>
      </c>
      <c r="I50" s="34">
        <v>2</v>
      </c>
      <c r="J50" s="35">
        <v>3</v>
      </c>
      <c r="L50" s="7">
        <v>4</v>
      </c>
      <c r="M50" s="8">
        <f>L50+1</f>
        <v>5</v>
      </c>
      <c r="N50" s="8">
        <f>L50+2</f>
        <v>6</v>
      </c>
      <c r="O50" s="8">
        <f>L50+3</f>
        <v>7</v>
      </c>
      <c r="P50" s="9">
        <f>L50+4</f>
        <v>8</v>
      </c>
      <c r="Q50" s="34">
        <f>L50+5</f>
        <v>9</v>
      </c>
      <c r="R50" s="35">
        <f>L50+6</f>
        <v>10</v>
      </c>
      <c r="T50" s="7">
        <v>11</v>
      </c>
      <c r="U50" s="8">
        <f>T50+1</f>
        <v>12</v>
      </c>
      <c r="V50" s="8">
        <f>T50+2</f>
        <v>13</v>
      </c>
      <c r="W50" s="8">
        <f>T50+3</f>
        <v>14</v>
      </c>
      <c r="X50" s="9">
        <f>T50+4</f>
        <v>15</v>
      </c>
      <c r="Y50" s="34">
        <f>T50+5</f>
        <v>16</v>
      </c>
      <c r="Z50" s="35">
        <f>T50+6</f>
        <v>17</v>
      </c>
      <c r="AB50" s="7">
        <v>18</v>
      </c>
      <c r="AC50" s="8">
        <f>AB50+1</f>
        <v>19</v>
      </c>
      <c r="AD50" s="8">
        <f>AB50+2</f>
        <v>20</v>
      </c>
      <c r="AE50" s="8">
        <f>AB50+3</f>
        <v>21</v>
      </c>
      <c r="AF50" s="9">
        <f>AB50+4</f>
        <v>22</v>
      </c>
      <c r="AG50" s="34">
        <f>AB50+5</f>
        <v>23</v>
      </c>
      <c r="AH50" s="35">
        <f>AB50+6</f>
        <v>24</v>
      </c>
      <c r="AJ50" s="7">
        <v>25</v>
      </c>
      <c r="AK50" s="8">
        <f>AJ50+1</f>
        <v>26</v>
      </c>
      <c r="AL50" s="8">
        <f>AJ50+2</f>
        <v>27</v>
      </c>
      <c r="AM50" s="8">
        <f>AJ50+3</f>
        <v>28</v>
      </c>
      <c r="AN50" s="9">
        <v>29</v>
      </c>
      <c r="AO50" s="34">
        <v>30</v>
      </c>
      <c r="AP50" s="35">
        <v>31</v>
      </c>
      <c r="AQ50" s="10"/>
    </row>
    <row r="51" spans="2:43" s="16" customFormat="1" ht="25.5" customHeight="1" thickBot="1" x14ac:dyDescent="0.2">
      <c r="B51" s="61"/>
      <c r="C51" s="39"/>
      <c r="D51" s="21"/>
      <c r="E51" s="22"/>
      <c r="F51" s="22"/>
      <c r="G51" s="22"/>
      <c r="H51" s="18" t="s">
        <v>57</v>
      </c>
      <c r="L51" s="21"/>
      <c r="M51" s="22"/>
      <c r="N51" s="22"/>
      <c r="O51" s="22"/>
      <c r="P51" s="18" t="s">
        <v>57</v>
      </c>
      <c r="T51" s="21"/>
      <c r="U51" s="22"/>
      <c r="V51" s="22"/>
      <c r="W51" s="22"/>
      <c r="X51" s="18" t="s">
        <v>57</v>
      </c>
      <c r="AB51" s="41"/>
      <c r="AC51" s="42"/>
      <c r="AD51" s="42"/>
      <c r="AE51" s="42"/>
      <c r="AF51" s="18" t="s">
        <v>57</v>
      </c>
      <c r="AJ51" s="41"/>
      <c r="AK51" s="42"/>
      <c r="AL51" s="42"/>
      <c r="AM51" s="42"/>
      <c r="AN51" s="18" t="s">
        <v>57</v>
      </c>
      <c r="AQ51" s="17"/>
    </row>
    <row r="52" spans="2:43" s="3" customFormat="1" ht="12.95" customHeight="1" x14ac:dyDescent="0.15">
      <c r="B52" s="61"/>
      <c r="C52" s="7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9"/>
    </row>
    <row r="53" spans="2:43" s="3" customFormat="1" ht="12.95" customHeight="1" x14ac:dyDescent="0.15">
      <c r="B53" s="61" t="s">
        <v>13</v>
      </c>
      <c r="C53" s="4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6"/>
    </row>
    <row r="54" spans="2:43" s="3" customFormat="1" ht="18" customHeight="1" x14ac:dyDescent="0.15">
      <c r="B54" s="61"/>
      <c r="C54" s="33"/>
      <c r="D54" s="58" t="s">
        <v>38</v>
      </c>
      <c r="E54" s="59"/>
      <c r="F54" s="59"/>
      <c r="G54" s="60"/>
      <c r="H54" s="20">
        <v>41</v>
      </c>
      <c r="I54" s="34"/>
      <c r="J54" s="35"/>
      <c r="L54" s="58" t="s">
        <v>39</v>
      </c>
      <c r="M54" s="59"/>
      <c r="N54" s="59"/>
      <c r="O54" s="60"/>
      <c r="P54" s="20">
        <v>42</v>
      </c>
      <c r="Q54" s="34"/>
      <c r="R54" s="35"/>
      <c r="T54" s="58" t="s">
        <v>40</v>
      </c>
      <c r="U54" s="59"/>
      <c r="V54" s="59"/>
      <c r="W54" s="60"/>
      <c r="X54" s="20">
        <v>43</v>
      </c>
      <c r="Y54" s="34"/>
      <c r="Z54" s="35"/>
      <c r="AB54" s="58" t="s">
        <v>41</v>
      </c>
      <c r="AC54" s="59"/>
      <c r="AD54" s="59"/>
      <c r="AE54" s="60"/>
      <c r="AF54" s="20">
        <v>44</v>
      </c>
      <c r="AG54" s="34"/>
      <c r="AH54" s="35"/>
      <c r="AQ54" s="10"/>
    </row>
    <row r="55" spans="2:43" s="3" customFormat="1" ht="18" customHeight="1" x14ac:dyDescent="0.15">
      <c r="B55" s="61"/>
      <c r="C55" s="33"/>
      <c r="D55" s="4" t="s">
        <v>1</v>
      </c>
      <c r="E55" s="5" t="s">
        <v>2</v>
      </c>
      <c r="F55" s="5" t="s">
        <v>3</v>
      </c>
      <c r="G55" s="5" t="s">
        <v>4</v>
      </c>
      <c r="H55" s="6" t="s">
        <v>5</v>
      </c>
      <c r="I55" s="34" t="s">
        <v>6</v>
      </c>
      <c r="J55" s="35" t="s">
        <v>7</v>
      </c>
      <c r="L55" s="4" t="s">
        <v>1</v>
      </c>
      <c r="M55" s="5" t="s">
        <v>2</v>
      </c>
      <c r="N55" s="5" t="s">
        <v>3</v>
      </c>
      <c r="O55" s="5" t="s">
        <v>4</v>
      </c>
      <c r="P55" s="6" t="s">
        <v>5</v>
      </c>
      <c r="Q55" s="34" t="s">
        <v>6</v>
      </c>
      <c r="R55" s="35" t="s">
        <v>7</v>
      </c>
      <c r="T55" s="4" t="s">
        <v>1</v>
      </c>
      <c r="U55" s="5" t="s">
        <v>2</v>
      </c>
      <c r="V55" s="5" t="s">
        <v>3</v>
      </c>
      <c r="W55" s="5" t="s">
        <v>4</v>
      </c>
      <c r="X55" s="6" t="s">
        <v>5</v>
      </c>
      <c r="Y55" s="34" t="s">
        <v>6</v>
      </c>
      <c r="Z55" s="35" t="s">
        <v>7</v>
      </c>
      <c r="AB55" s="4" t="s">
        <v>1</v>
      </c>
      <c r="AC55" s="5" t="s">
        <v>2</v>
      </c>
      <c r="AD55" s="5" t="s">
        <v>3</v>
      </c>
      <c r="AE55" s="5" t="s">
        <v>4</v>
      </c>
      <c r="AF55" s="6" t="s">
        <v>5</v>
      </c>
      <c r="AG55" s="34" t="s">
        <v>6</v>
      </c>
      <c r="AH55" s="35" t="s">
        <v>7</v>
      </c>
      <c r="AQ55" s="10"/>
    </row>
    <row r="56" spans="2:43" s="3" customFormat="1" ht="18" customHeight="1" thickBot="1" x14ac:dyDescent="0.2">
      <c r="B56" s="61"/>
      <c r="C56" s="33"/>
      <c r="D56" s="25">
        <v>1</v>
      </c>
      <c r="E56" s="8">
        <f>D56+1</f>
        <v>2</v>
      </c>
      <c r="F56" s="8">
        <f>D56+2</f>
        <v>3</v>
      </c>
      <c r="G56" s="8">
        <f>D56+3</f>
        <v>4</v>
      </c>
      <c r="H56" s="9">
        <f>D56+4</f>
        <v>5</v>
      </c>
      <c r="I56" s="34">
        <f>D56+5</f>
        <v>6</v>
      </c>
      <c r="J56" s="35">
        <f>D56+6</f>
        <v>7</v>
      </c>
      <c r="L56" s="25">
        <v>8</v>
      </c>
      <c r="M56" s="8">
        <f>L56+1</f>
        <v>9</v>
      </c>
      <c r="N56" s="8">
        <f>L56+2</f>
        <v>10</v>
      </c>
      <c r="O56" s="8">
        <f>L56+3</f>
        <v>11</v>
      </c>
      <c r="P56" s="9">
        <f>L56+4</f>
        <v>12</v>
      </c>
      <c r="Q56" s="34">
        <f>L56+5</f>
        <v>13</v>
      </c>
      <c r="R56" s="35">
        <f>L56+6</f>
        <v>14</v>
      </c>
      <c r="T56" s="7">
        <v>15</v>
      </c>
      <c r="U56" s="8">
        <f>T56+1</f>
        <v>16</v>
      </c>
      <c r="V56" s="8">
        <f>T56+2</f>
        <v>17</v>
      </c>
      <c r="W56" s="8">
        <f>T56+3</f>
        <v>18</v>
      </c>
      <c r="X56" s="9">
        <f>T56+4</f>
        <v>19</v>
      </c>
      <c r="Y56" s="34">
        <f>T56+5</f>
        <v>20</v>
      </c>
      <c r="Z56" s="35">
        <f>T56+6</f>
        <v>21</v>
      </c>
      <c r="AB56" s="7">
        <v>22</v>
      </c>
      <c r="AC56" s="8">
        <f>AB56+1</f>
        <v>23</v>
      </c>
      <c r="AD56" s="8">
        <f>AB56+2</f>
        <v>24</v>
      </c>
      <c r="AE56" s="8">
        <f>AB56+3</f>
        <v>25</v>
      </c>
      <c r="AF56" s="9">
        <f>AB56+4</f>
        <v>26</v>
      </c>
      <c r="AG56" s="34">
        <f>AB56+5</f>
        <v>27</v>
      </c>
      <c r="AH56" s="35">
        <f>AB56+6</f>
        <v>28</v>
      </c>
      <c r="AQ56" s="10"/>
    </row>
    <row r="57" spans="2:43" s="16" customFormat="1" ht="25.5" customHeight="1" thickBot="1" x14ac:dyDescent="0.2">
      <c r="B57" s="61"/>
      <c r="C57" s="39"/>
      <c r="D57" s="21"/>
      <c r="E57" s="22"/>
      <c r="F57" s="22"/>
      <c r="G57" s="22"/>
      <c r="H57" s="18" t="s">
        <v>57</v>
      </c>
      <c r="L57" s="21"/>
      <c r="M57" s="22"/>
      <c r="N57" s="22"/>
      <c r="O57" s="22"/>
      <c r="P57" s="18" t="s">
        <v>57</v>
      </c>
      <c r="T57" s="21"/>
      <c r="U57" s="22"/>
      <c r="V57" s="22"/>
      <c r="W57" s="22"/>
      <c r="X57" s="18" t="s">
        <v>57</v>
      </c>
      <c r="AB57" s="41"/>
      <c r="AC57" s="42"/>
      <c r="AD57" s="42"/>
      <c r="AE57" s="42"/>
      <c r="AF57" s="18" t="s">
        <v>57</v>
      </c>
      <c r="AJ57" s="30"/>
      <c r="AK57" s="30"/>
      <c r="AL57" s="30"/>
      <c r="AM57" s="30"/>
      <c r="AN57" s="29"/>
      <c r="AQ57" s="17"/>
    </row>
    <row r="58" spans="2:43" s="3" customFormat="1" ht="12.95" customHeight="1" x14ac:dyDescent="0.15">
      <c r="B58" s="61"/>
      <c r="C58" s="7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9"/>
    </row>
    <row r="59" spans="2:43" s="3" customFormat="1" ht="12.95" customHeight="1" x14ac:dyDescent="0.15">
      <c r="B59" s="61" t="s">
        <v>14</v>
      </c>
      <c r="C59" s="4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6"/>
    </row>
    <row r="60" spans="2:43" s="3" customFormat="1" ht="18" customHeight="1" x14ac:dyDescent="0.15">
      <c r="B60" s="61"/>
      <c r="C60" s="33"/>
      <c r="D60" s="58" t="s">
        <v>42</v>
      </c>
      <c r="E60" s="59"/>
      <c r="F60" s="59"/>
      <c r="G60" s="60"/>
      <c r="H60" s="20">
        <v>45</v>
      </c>
      <c r="I60" s="34"/>
      <c r="J60" s="35"/>
      <c r="L60" s="58" t="s">
        <v>43</v>
      </c>
      <c r="M60" s="59"/>
      <c r="N60" s="59"/>
      <c r="O60" s="60"/>
      <c r="P60" s="20">
        <v>46</v>
      </c>
      <c r="Q60" s="34"/>
      <c r="R60" s="35"/>
      <c r="T60" s="58" t="s">
        <v>44</v>
      </c>
      <c r="U60" s="59"/>
      <c r="V60" s="59"/>
      <c r="W60" s="60"/>
      <c r="X60" s="20">
        <v>47</v>
      </c>
      <c r="Y60" s="34"/>
      <c r="Z60" s="35"/>
      <c r="AB60" s="58" t="s">
        <v>45</v>
      </c>
      <c r="AC60" s="59"/>
      <c r="AD60" s="59"/>
      <c r="AE60" s="60"/>
      <c r="AF60" s="20">
        <v>48</v>
      </c>
      <c r="AG60" s="34"/>
      <c r="AH60" s="35"/>
      <c r="AJ60" s="36"/>
      <c r="AK60" s="36"/>
      <c r="AL60" s="36"/>
      <c r="AM60" s="36"/>
      <c r="AQ60" s="10"/>
    </row>
    <row r="61" spans="2:43" s="3" customFormat="1" ht="18" customHeight="1" x14ac:dyDescent="0.15">
      <c r="B61" s="61"/>
      <c r="C61" s="33"/>
      <c r="D61" s="4" t="s">
        <v>1</v>
      </c>
      <c r="E61" s="5" t="s">
        <v>2</v>
      </c>
      <c r="F61" s="5" t="s">
        <v>3</v>
      </c>
      <c r="G61" s="5" t="s">
        <v>4</v>
      </c>
      <c r="H61" s="6" t="s">
        <v>5</v>
      </c>
      <c r="I61" s="34" t="s">
        <v>6</v>
      </c>
      <c r="J61" s="35" t="s">
        <v>7</v>
      </c>
      <c r="L61" s="4" t="s">
        <v>1</v>
      </c>
      <c r="M61" s="5" t="s">
        <v>2</v>
      </c>
      <c r="N61" s="5" t="s">
        <v>3</v>
      </c>
      <c r="O61" s="5" t="s">
        <v>4</v>
      </c>
      <c r="P61" s="6" t="s">
        <v>5</v>
      </c>
      <c r="Q61" s="34" t="s">
        <v>6</v>
      </c>
      <c r="R61" s="35" t="s">
        <v>7</v>
      </c>
      <c r="T61" s="4" t="s">
        <v>1</v>
      </c>
      <c r="U61" s="5" t="s">
        <v>2</v>
      </c>
      <c r="V61" s="5" t="s">
        <v>3</v>
      </c>
      <c r="W61" s="5" t="s">
        <v>4</v>
      </c>
      <c r="X61" s="6" t="s">
        <v>5</v>
      </c>
      <c r="Y61" s="34" t="s">
        <v>6</v>
      </c>
      <c r="Z61" s="35" t="s">
        <v>7</v>
      </c>
      <c r="AB61" s="4" t="s">
        <v>1</v>
      </c>
      <c r="AC61" s="5" t="s">
        <v>2</v>
      </c>
      <c r="AD61" s="5" t="s">
        <v>3</v>
      </c>
      <c r="AE61" s="5" t="s">
        <v>4</v>
      </c>
      <c r="AF61" s="6" t="s">
        <v>5</v>
      </c>
      <c r="AG61" s="34" t="s">
        <v>6</v>
      </c>
      <c r="AH61" s="35" t="s">
        <v>7</v>
      </c>
      <c r="AQ61" s="10"/>
    </row>
    <row r="62" spans="2:43" s="3" customFormat="1" ht="18" customHeight="1" thickBot="1" x14ac:dyDescent="0.2">
      <c r="B62" s="61"/>
      <c r="C62" s="33"/>
      <c r="D62" s="7">
        <v>29</v>
      </c>
      <c r="E62" s="8">
        <v>30</v>
      </c>
      <c r="F62" s="8">
        <v>31</v>
      </c>
      <c r="G62" s="8">
        <v>1</v>
      </c>
      <c r="H62" s="9">
        <v>2</v>
      </c>
      <c r="I62" s="34">
        <v>3</v>
      </c>
      <c r="J62" s="35">
        <v>4</v>
      </c>
      <c r="L62" s="7">
        <v>5</v>
      </c>
      <c r="M62" s="8">
        <f>L62+1</f>
        <v>6</v>
      </c>
      <c r="N62" s="8">
        <f>L62+2</f>
        <v>7</v>
      </c>
      <c r="O62" s="8">
        <f>L62+3</f>
        <v>8</v>
      </c>
      <c r="P62" s="9">
        <f>L62+4</f>
        <v>9</v>
      </c>
      <c r="Q62" s="34">
        <f>L62+5</f>
        <v>10</v>
      </c>
      <c r="R62" s="35">
        <f>L62+6</f>
        <v>11</v>
      </c>
      <c r="T62" s="25">
        <v>12</v>
      </c>
      <c r="U62" s="8">
        <f>T62+1</f>
        <v>13</v>
      </c>
      <c r="V62" s="8">
        <f>T62+2</f>
        <v>14</v>
      </c>
      <c r="W62" s="8">
        <f>T62+3</f>
        <v>15</v>
      </c>
      <c r="X62" s="9">
        <f>T62+4</f>
        <v>16</v>
      </c>
      <c r="Y62" s="34">
        <f>T62+5</f>
        <v>17</v>
      </c>
      <c r="Z62" s="35">
        <f>T62+6</f>
        <v>18</v>
      </c>
      <c r="AB62" s="7">
        <v>19</v>
      </c>
      <c r="AC62" s="8">
        <f>AB62+1</f>
        <v>20</v>
      </c>
      <c r="AD62" s="8">
        <f>AB62+2</f>
        <v>21</v>
      </c>
      <c r="AE62" s="8">
        <f>AB62+3</f>
        <v>22</v>
      </c>
      <c r="AF62" s="27">
        <f>AB62+4</f>
        <v>23</v>
      </c>
      <c r="AG62" s="34">
        <f>AB62+5</f>
        <v>24</v>
      </c>
      <c r="AH62" s="35">
        <f>AB62+6</f>
        <v>25</v>
      </c>
      <c r="AQ62" s="10"/>
    </row>
    <row r="63" spans="2:43" s="16" customFormat="1" ht="25.5" customHeight="1" thickBot="1" x14ac:dyDescent="0.2">
      <c r="B63" s="61"/>
      <c r="C63" s="39"/>
      <c r="D63" s="21"/>
      <c r="E63" s="22"/>
      <c r="F63" s="22"/>
      <c r="G63" s="22"/>
      <c r="H63" s="18" t="s">
        <v>57</v>
      </c>
      <c r="L63" s="21"/>
      <c r="M63" s="22"/>
      <c r="N63" s="22"/>
      <c r="O63" s="22"/>
      <c r="P63" s="18" t="s">
        <v>57</v>
      </c>
      <c r="T63" s="41"/>
      <c r="U63" s="42"/>
      <c r="V63" s="42"/>
      <c r="W63" s="42"/>
      <c r="X63" s="18" t="s">
        <v>57</v>
      </c>
      <c r="AB63" s="41"/>
      <c r="AC63" s="42"/>
      <c r="AD63" s="42"/>
      <c r="AE63" s="42"/>
      <c r="AF63" s="18" t="s">
        <v>57</v>
      </c>
      <c r="AQ63" s="17"/>
    </row>
    <row r="64" spans="2:43" s="3" customFormat="1" ht="12.95" customHeight="1" x14ac:dyDescent="0.15">
      <c r="B64" s="61"/>
      <c r="C64" s="7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9"/>
    </row>
    <row r="65" spans="2:43" s="3" customFormat="1" ht="12.95" customHeight="1" x14ac:dyDescent="0.15">
      <c r="B65" s="61" t="s">
        <v>15</v>
      </c>
      <c r="C65" s="4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6"/>
    </row>
    <row r="66" spans="2:43" s="3" customFormat="1" ht="18" customHeight="1" x14ac:dyDescent="0.15">
      <c r="B66" s="61"/>
      <c r="C66" s="33"/>
      <c r="D66" s="58" t="s">
        <v>46</v>
      </c>
      <c r="E66" s="59"/>
      <c r="F66" s="59"/>
      <c r="G66" s="60"/>
      <c r="H66" s="20">
        <v>49</v>
      </c>
      <c r="I66" s="34"/>
      <c r="J66" s="35"/>
      <c r="L66" s="58" t="s">
        <v>47</v>
      </c>
      <c r="M66" s="59"/>
      <c r="N66" s="59"/>
      <c r="O66" s="60"/>
      <c r="P66" s="20">
        <v>50</v>
      </c>
      <c r="Q66" s="34"/>
      <c r="R66" s="35"/>
      <c r="T66" s="58" t="s">
        <v>48</v>
      </c>
      <c r="U66" s="59"/>
      <c r="V66" s="59"/>
      <c r="W66" s="60"/>
      <c r="X66" s="20">
        <v>51</v>
      </c>
      <c r="Y66" s="34"/>
      <c r="Z66" s="35"/>
      <c r="AB66" s="36"/>
      <c r="AC66" s="36"/>
      <c r="AD66" s="36"/>
      <c r="AE66" s="36"/>
      <c r="AJ66" s="36"/>
      <c r="AK66" s="36"/>
      <c r="AL66" s="36"/>
      <c r="AM66" s="36"/>
      <c r="AQ66" s="10"/>
    </row>
    <row r="67" spans="2:43" s="3" customFormat="1" ht="18" customHeight="1" x14ac:dyDescent="0.15">
      <c r="B67" s="61"/>
      <c r="C67" s="33"/>
      <c r="D67" s="4" t="s">
        <v>1</v>
      </c>
      <c r="E67" s="5" t="s">
        <v>2</v>
      </c>
      <c r="F67" s="5" t="s">
        <v>3</v>
      </c>
      <c r="G67" s="5" t="s">
        <v>4</v>
      </c>
      <c r="H67" s="6" t="s">
        <v>5</v>
      </c>
      <c r="I67" s="34" t="s">
        <v>6</v>
      </c>
      <c r="J67" s="35" t="s">
        <v>7</v>
      </c>
      <c r="L67" s="4" t="s">
        <v>1</v>
      </c>
      <c r="M67" s="5" t="s">
        <v>2</v>
      </c>
      <c r="N67" s="5" t="s">
        <v>3</v>
      </c>
      <c r="O67" s="5" t="s">
        <v>4</v>
      </c>
      <c r="P67" s="6" t="s">
        <v>5</v>
      </c>
      <c r="Q67" s="34" t="s">
        <v>6</v>
      </c>
      <c r="R67" s="35" t="s">
        <v>7</v>
      </c>
      <c r="T67" s="4" t="s">
        <v>1</v>
      </c>
      <c r="U67" s="5" t="s">
        <v>2</v>
      </c>
      <c r="V67" s="5" t="s">
        <v>3</v>
      </c>
      <c r="W67" s="5" t="s">
        <v>4</v>
      </c>
      <c r="X67" s="6" t="s">
        <v>5</v>
      </c>
      <c r="Y67" s="34" t="s">
        <v>6</v>
      </c>
      <c r="Z67" s="35" t="s">
        <v>7</v>
      </c>
      <c r="AQ67" s="10"/>
    </row>
    <row r="68" spans="2:43" s="3" customFormat="1" ht="18" customHeight="1" thickBot="1" x14ac:dyDescent="0.2">
      <c r="B68" s="61"/>
      <c r="C68" s="33"/>
      <c r="D68" s="7">
        <v>26</v>
      </c>
      <c r="E68" s="8">
        <v>27</v>
      </c>
      <c r="F68" s="8">
        <v>28</v>
      </c>
      <c r="G68" s="8">
        <v>29</v>
      </c>
      <c r="H68" s="9">
        <v>1</v>
      </c>
      <c r="I68" s="34">
        <v>2</v>
      </c>
      <c r="J68" s="35">
        <v>3</v>
      </c>
      <c r="L68" s="7">
        <v>4</v>
      </c>
      <c r="M68" s="8">
        <f>L68+1</f>
        <v>5</v>
      </c>
      <c r="N68" s="8">
        <f>L68+2</f>
        <v>6</v>
      </c>
      <c r="O68" s="8">
        <f>L68+3</f>
        <v>7</v>
      </c>
      <c r="P68" s="9">
        <f>L68+4</f>
        <v>8</v>
      </c>
      <c r="Q68" s="34">
        <f>L68+5</f>
        <v>9</v>
      </c>
      <c r="R68" s="35">
        <f>L68+6</f>
        <v>10</v>
      </c>
      <c r="T68" s="7">
        <v>11</v>
      </c>
      <c r="U68" s="8">
        <f>T68+1</f>
        <v>12</v>
      </c>
      <c r="V68" s="8">
        <f>T68+2</f>
        <v>13</v>
      </c>
      <c r="W68" s="8">
        <f>T68+3</f>
        <v>14</v>
      </c>
      <c r="X68" s="9">
        <f>T68+4</f>
        <v>15</v>
      </c>
      <c r="Y68" s="34">
        <f>T68+5</f>
        <v>16</v>
      </c>
      <c r="Z68" s="35">
        <f>T68+6</f>
        <v>17</v>
      </c>
      <c r="AQ68" s="10"/>
    </row>
    <row r="69" spans="2:43" s="16" customFormat="1" ht="25.5" customHeight="1" thickBot="1" x14ac:dyDescent="0.2">
      <c r="B69" s="61"/>
      <c r="C69" s="39"/>
      <c r="D69" s="21"/>
      <c r="E69" s="22"/>
      <c r="F69" s="22"/>
      <c r="G69" s="22"/>
      <c r="H69" s="18" t="s">
        <v>57</v>
      </c>
      <c r="L69" s="21"/>
      <c r="M69" s="22"/>
      <c r="N69" s="22"/>
      <c r="O69" s="22"/>
      <c r="P69" s="18" t="s">
        <v>57</v>
      </c>
      <c r="T69" s="41"/>
      <c r="U69" s="42"/>
      <c r="V69" s="42"/>
      <c r="W69" s="42"/>
      <c r="X69" s="18" t="s">
        <v>57</v>
      </c>
      <c r="AQ69" s="17"/>
    </row>
    <row r="70" spans="2:43" s="3" customFormat="1" ht="12.95" customHeight="1" x14ac:dyDescent="0.15">
      <c r="B70" s="61"/>
      <c r="C70" s="7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9"/>
    </row>
    <row r="71" spans="2:43" ht="17.25" customHeight="1" x14ac:dyDescent="0.15"/>
    <row r="72" spans="2:43" ht="17.25" customHeight="1" x14ac:dyDescent="0.15"/>
    <row r="73" spans="2:43" ht="17.25" customHeight="1" x14ac:dyDescent="0.15"/>
    <row r="74" spans="2:43" ht="17.25" customHeight="1" x14ac:dyDescent="0.15"/>
    <row r="75" spans="2:43" ht="17.25" customHeight="1" x14ac:dyDescent="0.15"/>
    <row r="76" spans="2:43" ht="17.25" customHeight="1" x14ac:dyDescent="0.15"/>
    <row r="77" spans="2:43" ht="17.25" customHeight="1" x14ac:dyDescent="0.15"/>
    <row r="78" spans="2:43" ht="17.25" customHeight="1" x14ac:dyDescent="0.15"/>
    <row r="79" spans="2:43" ht="17.25" customHeight="1" x14ac:dyDescent="0.15"/>
    <row r="80" spans="2:43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</sheetData>
  <mergeCells count="89">
    <mergeCell ref="B8:F8"/>
    <mergeCell ref="AE14:AK14"/>
    <mergeCell ref="B6:F6"/>
    <mergeCell ref="G6:AG6"/>
    <mergeCell ref="B27:B32"/>
    <mergeCell ref="B14:U14"/>
    <mergeCell ref="T19:W19"/>
    <mergeCell ref="AB28:AE28"/>
    <mergeCell ref="D25:G25"/>
    <mergeCell ref="D22:G22"/>
    <mergeCell ref="D28:G28"/>
    <mergeCell ref="T16:W16"/>
    <mergeCell ref="AB31:AE31"/>
    <mergeCell ref="D16:G16"/>
    <mergeCell ref="B21:B26"/>
    <mergeCell ref="L22:O22"/>
    <mergeCell ref="A1:T1"/>
    <mergeCell ref="B15:B20"/>
    <mergeCell ref="U1:AQ1"/>
    <mergeCell ref="L16:O16"/>
    <mergeCell ref="L19:O19"/>
    <mergeCell ref="D19:G19"/>
    <mergeCell ref="B2:F2"/>
    <mergeCell ref="B3:F3"/>
    <mergeCell ref="B4:F4"/>
    <mergeCell ref="G2:AG2"/>
    <mergeCell ref="AP14:AQ14"/>
    <mergeCell ref="AI6:AQ7"/>
    <mergeCell ref="G4:P4"/>
    <mergeCell ref="Q4:W4"/>
    <mergeCell ref="X4:AG4"/>
    <mergeCell ref="AL14:AO14"/>
    <mergeCell ref="T63:W63"/>
    <mergeCell ref="AB63:AE63"/>
    <mergeCell ref="B35:B40"/>
    <mergeCell ref="B41:B46"/>
    <mergeCell ref="D42:G42"/>
    <mergeCell ref="D36:G36"/>
    <mergeCell ref="B47:B52"/>
    <mergeCell ref="D48:G48"/>
    <mergeCell ref="B59:B64"/>
    <mergeCell ref="D60:G60"/>
    <mergeCell ref="L60:O60"/>
    <mergeCell ref="B53:B58"/>
    <mergeCell ref="D54:G54"/>
    <mergeCell ref="L54:O54"/>
    <mergeCell ref="B65:B70"/>
    <mergeCell ref="D66:G66"/>
    <mergeCell ref="L66:O66"/>
    <mergeCell ref="T66:W66"/>
    <mergeCell ref="T69:W69"/>
    <mergeCell ref="T60:W60"/>
    <mergeCell ref="AB57:AE57"/>
    <mergeCell ref="AB39:AE39"/>
    <mergeCell ref="AB51:AE51"/>
    <mergeCell ref="T22:W22"/>
    <mergeCell ref="T25:W25"/>
    <mergeCell ref="AB45:AE45"/>
    <mergeCell ref="AB42:AE42"/>
    <mergeCell ref="AB36:AE36"/>
    <mergeCell ref="AB22:AE22"/>
    <mergeCell ref="AB25:AE25"/>
    <mergeCell ref="AB54:AE54"/>
    <mergeCell ref="AB48:AE48"/>
    <mergeCell ref="AB60:AE60"/>
    <mergeCell ref="T54:W54"/>
    <mergeCell ref="T36:W36"/>
    <mergeCell ref="L25:O25"/>
    <mergeCell ref="T48:W48"/>
    <mergeCell ref="L48:O48"/>
    <mergeCell ref="L28:O28"/>
    <mergeCell ref="T28:W28"/>
    <mergeCell ref="L36:O36"/>
    <mergeCell ref="AJ51:AM51"/>
    <mergeCell ref="B7:F7"/>
    <mergeCell ref="G3:L3"/>
    <mergeCell ref="M3:AG3"/>
    <mergeCell ref="G7:AG7"/>
    <mergeCell ref="G8:AG8"/>
    <mergeCell ref="B5:F5"/>
    <mergeCell ref="G5:P5"/>
    <mergeCell ref="Q5:W5"/>
    <mergeCell ref="X5:AG5"/>
    <mergeCell ref="AI3:AQ5"/>
    <mergeCell ref="L42:O42"/>
    <mergeCell ref="T42:W42"/>
    <mergeCell ref="AJ48:AM48"/>
    <mergeCell ref="AJ36:AM36"/>
    <mergeCell ref="AJ39:AM39"/>
  </mergeCells>
  <phoneticPr fontId="2"/>
  <printOptions horizontalCentered="1"/>
  <pageMargins left="0.19685039370078741" right="0.19685039370078741" top="0.39370078740157483" bottom="0.19685039370078741" header="0.11811023622047245" footer="0.11811023622047245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R5年度</vt:lpstr>
      <vt:lpstr>'R5年度'!Print_Area</vt:lpstr>
      <vt:lpstr>'R5年度'!Print_Titles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佐賀県社会福祉協議会</dc:creator>
  <cp:lastModifiedBy>shakyo73</cp:lastModifiedBy>
  <cp:lastPrinted>2023-03-09T04:31:58Z</cp:lastPrinted>
  <dcterms:created xsi:type="dcterms:W3CDTF">2004-11-08T04:42:31Z</dcterms:created>
  <dcterms:modified xsi:type="dcterms:W3CDTF">2023-03-16T04:46:44Z</dcterms:modified>
</cp:coreProperties>
</file>